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10" sheetId="10" r:id="rId14"/>
    <sheet name="3200-33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'3100-3110'!$5:$10</definedName>
    <definedName name="_xlnm.Print_Titles" localSheetId="14">'3200-3300'!$5:$10</definedName>
  </definedNames>
  <calcPr calcId="145621" fullCalcOnLoad="1"/>
</workbook>
</file>

<file path=xl/calcChain.xml><?xml version="1.0" encoding="utf-8"?>
<calcChain xmlns="http://schemas.openxmlformats.org/spreadsheetml/2006/main">
  <c r="F13" i="10" l="1"/>
  <c r="G13" i="10"/>
  <c r="I13" i="10"/>
  <c r="F14" i="10"/>
  <c r="G14" i="10"/>
  <c r="I14" i="10"/>
  <c r="F15" i="10"/>
  <c r="G15" i="10"/>
  <c r="I15" i="10"/>
  <c r="F16" i="10"/>
  <c r="G16" i="10"/>
  <c r="I16" i="10"/>
  <c r="F17" i="10"/>
  <c r="G17" i="10"/>
  <c r="I17" i="10"/>
  <c r="F18" i="10"/>
  <c r="G18" i="10"/>
  <c r="I18" i="10"/>
  <c r="F19" i="10"/>
  <c r="G19" i="10"/>
  <c r="I19" i="10"/>
  <c r="F20" i="10"/>
  <c r="G20" i="10"/>
  <c r="I20" i="10"/>
  <c r="F21" i="10"/>
  <c r="G21" i="10"/>
  <c r="I21" i="10"/>
  <c r="F22" i="10"/>
  <c r="G22" i="10"/>
  <c r="I22" i="10"/>
  <c r="F23" i="10"/>
  <c r="G23" i="10"/>
  <c r="I23" i="10"/>
  <c r="F24" i="10"/>
  <c r="G24" i="10"/>
  <c r="I24" i="10"/>
  <c r="F25" i="10"/>
  <c r="G25" i="10"/>
  <c r="I25" i="10"/>
  <c r="F26" i="10"/>
  <c r="G26" i="10"/>
  <c r="I26" i="10"/>
  <c r="F27" i="10"/>
  <c r="G27" i="10"/>
  <c r="I27" i="10"/>
  <c r="F28" i="10"/>
  <c r="G28" i="10"/>
  <c r="I28" i="10"/>
  <c r="F29" i="10"/>
  <c r="G29" i="10"/>
  <c r="I29" i="10"/>
  <c r="F30" i="10"/>
  <c r="G30" i="10"/>
  <c r="I30" i="10"/>
  <c r="F31" i="10"/>
  <c r="G31" i="10"/>
  <c r="I31" i="10"/>
  <c r="F32" i="10"/>
  <c r="G32" i="10"/>
  <c r="I32" i="10"/>
  <c r="F33" i="10"/>
  <c r="G33" i="10"/>
  <c r="I33" i="10"/>
  <c r="F34" i="10"/>
  <c r="G34" i="10"/>
  <c r="I34" i="10"/>
  <c r="F35" i="10"/>
  <c r="G35" i="10"/>
  <c r="I35" i="10"/>
  <c r="F36" i="10"/>
  <c r="G36" i="10"/>
  <c r="I36" i="10"/>
  <c r="F37" i="10"/>
  <c r="G37" i="10"/>
  <c r="I37" i="10"/>
  <c r="F38" i="10"/>
  <c r="G38" i="10"/>
  <c r="I38" i="10"/>
  <c r="F39" i="10"/>
  <c r="G39" i="10"/>
  <c r="I39" i="10"/>
  <c r="F40" i="10"/>
  <c r="G40" i="10"/>
  <c r="I40" i="10"/>
  <c r="F41" i="10"/>
  <c r="G41" i="10"/>
  <c r="I41" i="10"/>
  <c r="F42" i="10"/>
  <c r="G42" i="10"/>
  <c r="I42" i="10"/>
  <c r="F43" i="10"/>
  <c r="G43" i="10"/>
  <c r="I43" i="10"/>
  <c r="F44" i="10"/>
  <c r="G44" i="10"/>
  <c r="I44" i="10"/>
  <c r="F45" i="10"/>
  <c r="G45" i="10"/>
  <c r="I45" i="10"/>
  <c r="F46" i="10"/>
  <c r="G46" i="10"/>
  <c r="I46" i="10"/>
  <c r="F47" i="10"/>
  <c r="G47" i="10"/>
  <c r="I47" i="10"/>
  <c r="F48" i="10"/>
  <c r="G48" i="10"/>
  <c r="I48" i="10"/>
  <c r="F49" i="10"/>
  <c r="G49" i="10"/>
  <c r="I49" i="10"/>
  <c r="F50" i="10"/>
  <c r="G50" i="10"/>
  <c r="I50" i="10"/>
  <c r="F51" i="10"/>
  <c r="G51" i="10"/>
  <c r="I51" i="10"/>
  <c r="F52" i="10"/>
  <c r="G52" i="10"/>
  <c r="I52" i="10"/>
  <c r="F53" i="10"/>
  <c r="G53" i="10"/>
  <c r="I53" i="10"/>
  <c r="F54" i="10"/>
  <c r="G54" i="10"/>
  <c r="I54" i="10"/>
  <c r="F55" i="10"/>
  <c r="G55" i="10"/>
  <c r="I55" i="10"/>
  <c r="F56" i="10"/>
  <c r="G56" i="10"/>
  <c r="I56" i="10"/>
  <c r="F57" i="10"/>
  <c r="G57" i="10"/>
  <c r="I57" i="10"/>
  <c r="F58" i="10"/>
  <c r="G58" i="10"/>
  <c r="I58" i="10"/>
  <c r="F59" i="10"/>
  <c r="G59" i="10"/>
  <c r="I59" i="10"/>
  <c r="F60" i="10"/>
  <c r="G60" i="10"/>
  <c r="I60" i="10"/>
  <c r="F61" i="10"/>
  <c r="G61" i="10"/>
  <c r="I61" i="10"/>
  <c r="F62" i="10"/>
  <c r="G62" i="10"/>
  <c r="I62" i="10"/>
  <c r="F63" i="10"/>
  <c r="G63" i="10"/>
  <c r="I63" i="10"/>
  <c r="F64" i="10"/>
  <c r="G64" i="10"/>
  <c r="I64" i="10"/>
  <c r="F65" i="10"/>
  <c r="G65" i="10"/>
  <c r="I65" i="10"/>
  <c r="F66" i="10"/>
  <c r="G66" i="10"/>
  <c r="I66" i="10"/>
  <c r="F67" i="10"/>
  <c r="G67" i="10"/>
  <c r="I67" i="10"/>
  <c r="F68" i="10"/>
  <c r="G68" i="10"/>
  <c r="I68" i="10"/>
  <c r="F69" i="10"/>
  <c r="G69" i="10"/>
  <c r="I69" i="10"/>
  <c r="F70" i="10"/>
  <c r="G70" i="10"/>
  <c r="I70" i="10"/>
  <c r="F71" i="10"/>
  <c r="G71" i="10"/>
  <c r="I71" i="10"/>
  <c r="F72" i="10"/>
  <c r="G72" i="10"/>
  <c r="I72" i="10"/>
  <c r="F73" i="10"/>
  <c r="G73" i="10"/>
  <c r="I73" i="10"/>
  <c r="F74" i="10"/>
  <c r="G74" i="10"/>
  <c r="I74" i="10"/>
  <c r="F75" i="10"/>
  <c r="G75" i="10"/>
  <c r="I75" i="10"/>
  <c r="F76" i="10"/>
  <c r="G76" i="10"/>
  <c r="I76" i="10"/>
  <c r="F77" i="10"/>
  <c r="G77" i="10"/>
  <c r="I77" i="10"/>
  <c r="F78" i="10"/>
  <c r="G78" i="10"/>
  <c r="I78" i="10"/>
  <c r="F79" i="10"/>
  <c r="G79" i="10"/>
  <c r="I79" i="10"/>
  <c r="F80" i="10"/>
  <c r="G80" i="10"/>
  <c r="I80" i="10"/>
  <c r="F81" i="10"/>
  <c r="G81" i="10"/>
  <c r="I81" i="10"/>
  <c r="F82" i="10"/>
  <c r="G82" i="10"/>
  <c r="I82" i="10"/>
  <c r="F83" i="10"/>
  <c r="G83" i="10"/>
  <c r="I83" i="10"/>
  <c r="F84" i="10"/>
  <c r="G84" i="10"/>
  <c r="I84" i="10"/>
  <c r="F85" i="10"/>
  <c r="G85" i="10"/>
  <c r="I85" i="10"/>
  <c r="F86" i="10"/>
  <c r="G86" i="10"/>
  <c r="I86" i="10"/>
  <c r="F87" i="10"/>
  <c r="G87" i="10"/>
  <c r="I87" i="10"/>
  <c r="F88" i="10"/>
  <c r="G88" i="10"/>
  <c r="I88" i="10"/>
  <c r="F89" i="10"/>
  <c r="G89" i="10"/>
  <c r="I89" i="10"/>
  <c r="F90" i="10"/>
  <c r="G90" i="10"/>
  <c r="I90" i="10"/>
  <c r="F91" i="10"/>
  <c r="G91" i="10"/>
  <c r="I91" i="10"/>
  <c r="F92" i="10"/>
  <c r="G92" i="10"/>
  <c r="I92" i="10"/>
  <c r="F93" i="10"/>
  <c r="G93" i="10"/>
  <c r="I93" i="10"/>
  <c r="F94" i="10"/>
  <c r="G94" i="10"/>
  <c r="I94" i="10"/>
  <c r="F95" i="10"/>
  <c r="G95" i="10"/>
  <c r="I95" i="10"/>
  <c r="F96" i="10"/>
  <c r="G96" i="10"/>
  <c r="I96" i="10"/>
  <c r="F97" i="10"/>
  <c r="G97" i="10"/>
  <c r="I97" i="10"/>
  <c r="F98" i="10"/>
  <c r="G98" i="10"/>
  <c r="I98" i="10"/>
  <c r="F99" i="10"/>
  <c r="G99" i="10"/>
  <c r="I99" i="10"/>
  <c r="F100" i="10"/>
  <c r="G100" i="10"/>
  <c r="I100" i="10"/>
  <c r="F101" i="10"/>
  <c r="G101" i="10"/>
  <c r="I101" i="10"/>
  <c r="F102" i="10"/>
  <c r="G102" i="10"/>
  <c r="I102" i="10"/>
  <c r="F103" i="10"/>
  <c r="G103" i="10"/>
  <c r="I103" i="10"/>
  <c r="F104" i="10"/>
  <c r="G104" i="10"/>
  <c r="I104" i="10"/>
  <c r="F105" i="10"/>
  <c r="G105" i="10"/>
  <c r="I105" i="10"/>
  <c r="F106" i="10"/>
  <c r="G106" i="10"/>
  <c r="I106" i="10"/>
  <c r="F11" i="10"/>
  <c r="G11" i="10"/>
  <c r="I11" i="10"/>
  <c r="J12" i="17"/>
  <c r="K12" i="17"/>
  <c r="M12" i="17"/>
  <c r="J13" i="17"/>
  <c r="K13" i="17"/>
  <c r="M13" i="17"/>
  <c r="J14" i="17"/>
  <c r="K14" i="17"/>
  <c r="M14" i="17"/>
  <c r="J15" i="17"/>
  <c r="K15" i="17"/>
  <c r="M15" i="17"/>
  <c r="J16" i="17"/>
  <c r="K16" i="17"/>
  <c r="M16" i="17"/>
  <c r="J17" i="17"/>
  <c r="K17" i="17"/>
  <c r="M17" i="17"/>
  <c r="J18" i="17"/>
  <c r="K18" i="17"/>
  <c r="M18" i="17"/>
  <c r="J19" i="17"/>
  <c r="K19" i="17"/>
  <c r="M19" i="17"/>
  <c r="J20" i="17"/>
  <c r="K20" i="17"/>
  <c r="M20" i="17"/>
  <c r="J21" i="17"/>
  <c r="K21" i="17"/>
  <c r="M21" i="17"/>
  <c r="J22" i="17"/>
  <c r="K22" i="17"/>
  <c r="M22" i="17"/>
  <c r="J23" i="17"/>
  <c r="K23" i="17"/>
  <c r="M23" i="17"/>
  <c r="J24" i="17"/>
  <c r="K24" i="17"/>
  <c r="M24" i="17"/>
  <c r="J25" i="17"/>
  <c r="K25" i="17"/>
  <c r="M25" i="17"/>
  <c r="J26" i="17"/>
  <c r="K26" i="17"/>
  <c r="M26" i="17"/>
  <c r="J27" i="17"/>
  <c r="K27" i="17"/>
  <c r="M27" i="17"/>
  <c r="J28" i="17"/>
  <c r="K28" i="17"/>
  <c r="M28" i="17"/>
  <c r="J29" i="17"/>
  <c r="K29" i="17"/>
  <c r="M29" i="17"/>
  <c r="J30" i="17"/>
  <c r="K30" i="17"/>
  <c r="M30" i="17"/>
  <c r="J31" i="17"/>
  <c r="K31" i="17"/>
  <c r="M31" i="17"/>
  <c r="J32" i="17"/>
  <c r="K32" i="17"/>
  <c r="M32" i="17"/>
  <c r="J33" i="17"/>
  <c r="K33" i="17"/>
  <c r="M33" i="17"/>
  <c r="J34" i="17"/>
  <c r="K34" i="17"/>
  <c r="M34" i="17"/>
  <c r="J35" i="17"/>
  <c r="K35" i="17"/>
  <c r="M35" i="17"/>
  <c r="J36" i="17"/>
  <c r="K36" i="17"/>
  <c r="M36" i="17"/>
  <c r="J37" i="17"/>
  <c r="K37" i="17"/>
  <c r="M37" i="17"/>
  <c r="J38" i="17"/>
  <c r="K38" i="17"/>
  <c r="M38" i="17"/>
  <c r="J39" i="17"/>
  <c r="K39" i="17"/>
  <c r="M39" i="17"/>
  <c r="J40" i="17"/>
  <c r="K40" i="17"/>
  <c r="M40" i="17"/>
  <c r="J41" i="17"/>
  <c r="K41" i="17"/>
  <c r="M41" i="17"/>
  <c r="J42" i="17"/>
  <c r="K42" i="17"/>
  <c r="M42" i="17"/>
  <c r="J43" i="17"/>
  <c r="K43" i="17"/>
  <c r="M43" i="17"/>
  <c r="J44" i="17"/>
  <c r="K44" i="17"/>
  <c r="M44" i="17"/>
  <c r="J45" i="17"/>
  <c r="K45" i="17"/>
  <c r="M45" i="17"/>
  <c r="J46" i="17"/>
  <c r="K46" i="17"/>
  <c r="M46" i="17"/>
  <c r="J47" i="17"/>
  <c r="K47" i="17"/>
  <c r="M47" i="17"/>
  <c r="J48" i="17"/>
  <c r="K48" i="17"/>
  <c r="M48" i="17"/>
  <c r="J49" i="17"/>
  <c r="K49" i="17"/>
  <c r="M49" i="17"/>
  <c r="J50" i="17"/>
  <c r="K50" i="17"/>
  <c r="M50" i="17"/>
  <c r="J51" i="17"/>
  <c r="K51" i="17"/>
  <c r="M51" i="17"/>
  <c r="J52" i="17"/>
  <c r="K52" i="17"/>
  <c r="M52" i="17"/>
  <c r="J53" i="17"/>
  <c r="K53" i="17"/>
  <c r="M53" i="17"/>
  <c r="J54" i="17"/>
  <c r="K54" i="17"/>
  <c r="M54" i="17"/>
  <c r="J55" i="17"/>
  <c r="K55" i="17"/>
  <c r="M55" i="17"/>
  <c r="J56" i="17"/>
  <c r="K56" i="17"/>
  <c r="M56" i="17"/>
  <c r="J57" i="17"/>
  <c r="K57" i="17"/>
  <c r="M57" i="17"/>
  <c r="J58" i="17"/>
  <c r="K58" i="17"/>
  <c r="M58" i="17"/>
  <c r="J59" i="17"/>
  <c r="K59" i="17"/>
  <c r="M59" i="17"/>
  <c r="J60" i="17"/>
  <c r="K60" i="17"/>
  <c r="M60" i="17"/>
  <c r="J61" i="17"/>
  <c r="K61" i="17"/>
  <c r="M61" i="17"/>
  <c r="J62" i="17"/>
  <c r="K62" i="17"/>
  <c r="M62" i="17"/>
  <c r="J63" i="17"/>
  <c r="K63" i="17"/>
  <c r="M63" i="17"/>
  <c r="J64" i="17"/>
  <c r="K64" i="17"/>
  <c r="M64" i="17"/>
  <c r="J65" i="17"/>
  <c r="K65" i="17"/>
  <c r="M65" i="17"/>
  <c r="J66" i="17"/>
  <c r="K66" i="17"/>
  <c r="M66" i="17"/>
  <c r="J67" i="17"/>
  <c r="K67" i="17"/>
  <c r="M67" i="17"/>
  <c r="J68" i="17"/>
  <c r="K68" i="17"/>
  <c r="M68" i="17"/>
  <c r="J69" i="17"/>
  <c r="K69" i="17"/>
  <c r="M69" i="17"/>
  <c r="J70" i="17"/>
  <c r="K70" i="17"/>
  <c r="M70" i="17"/>
  <c r="J71" i="17"/>
  <c r="K71" i="17"/>
  <c r="M71" i="17"/>
  <c r="J72" i="17"/>
  <c r="K72" i="17"/>
  <c r="M72" i="17"/>
  <c r="J73" i="17"/>
  <c r="K73" i="17"/>
  <c r="M73" i="17"/>
  <c r="J74" i="17"/>
  <c r="K74" i="17"/>
  <c r="M74" i="17"/>
  <c r="J75" i="17"/>
  <c r="K75" i="17"/>
  <c r="M75" i="17"/>
  <c r="J76" i="17"/>
  <c r="K76" i="17"/>
  <c r="M76" i="17"/>
  <c r="J77" i="17"/>
  <c r="K77" i="17"/>
  <c r="M77" i="17"/>
  <c r="J78" i="17"/>
  <c r="K78" i="17"/>
  <c r="M78" i="17"/>
  <c r="J79" i="17"/>
  <c r="K79" i="17"/>
  <c r="M79" i="17"/>
  <c r="J80" i="17"/>
  <c r="K80" i="17"/>
  <c r="M80" i="17"/>
  <c r="J81" i="17"/>
  <c r="K81" i="17"/>
  <c r="M81" i="17"/>
  <c r="J82" i="17"/>
  <c r="K82" i="17"/>
  <c r="M82" i="17"/>
  <c r="J83" i="17"/>
  <c r="K83" i="17"/>
  <c r="M83" i="17"/>
  <c r="J84" i="17"/>
  <c r="K84" i="17"/>
  <c r="M84" i="17"/>
  <c r="J85" i="17"/>
  <c r="K85" i="17"/>
  <c r="M85" i="17"/>
  <c r="J86" i="17"/>
  <c r="K86" i="17"/>
  <c r="M86" i="17"/>
  <c r="J87" i="17"/>
  <c r="K87" i="17"/>
  <c r="M87" i="17"/>
  <c r="J88" i="17"/>
  <c r="K88" i="17"/>
  <c r="M88" i="17"/>
  <c r="J89" i="17"/>
  <c r="K89" i="17"/>
  <c r="M89" i="17"/>
  <c r="J90" i="17"/>
  <c r="K90" i="17"/>
  <c r="M90" i="17"/>
  <c r="J91" i="17"/>
  <c r="K91" i="17"/>
  <c r="M91" i="17"/>
  <c r="J92" i="17"/>
  <c r="K92" i="17"/>
  <c r="M92" i="17"/>
  <c r="J93" i="17"/>
  <c r="K93" i="17"/>
  <c r="M93" i="17"/>
  <c r="J94" i="17"/>
  <c r="K94" i="17"/>
  <c r="M94" i="17"/>
  <c r="J95" i="17"/>
  <c r="K95" i="17"/>
  <c r="M95" i="17"/>
  <c r="J96" i="17"/>
  <c r="K96" i="17"/>
  <c r="M96" i="17"/>
  <c r="J97" i="17"/>
  <c r="K97" i="17"/>
  <c r="M97" i="17"/>
  <c r="J98" i="17"/>
  <c r="K98" i="17"/>
  <c r="M98" i="17"/>
  <c r="J99" i="17"/>
  <c r="K99" i="17"/>
  <c r="M99" i="17"/>
  <c r="J100" i="17"/>
  <c r="K100" i="17"/>
  <c r="M100" i="17"/>
  <c r="J101" i="17"/>
  <c r="K101" i="17"/>
  <c r="M101" i="17"/>
  <c r="J102" i="17"/>
  <c r="K102" i="17"/>
  <c r="M102" i="17"/>
  <c r="J103" i="17"/>
  <c r="K103" i="17"/>
  <c r="M103" i="17"/>
  <c r="J104" i="17"/>
  <c r="K104" i="17"/>
  <c r="M104" i="17"/>
  <c r="J105" i="17"/>
  <c r="K105" i="17"/>
  <c r="M105" i="17"/>
  <c r="J10" i="17"/>
  <c r="K10" i="17"/>
  <c r="M10" i="17"/>
  <c r="B12" i="23"/>
  <c r="C12" i="23"/>
  <c r="D12" i="23"/>
  <c r="E12" i="23"/>
  <c r="F12" i="23"/>
  <c r="G12" i="23"/>
  <c r="H12" i="23"/>
  <c r="I12" i="23"/>
  <c r="J12" i="23"/>
  <c r="K12" i="23"/>
  <c r="L12" i="23"/>
  <c r="M12" i="23"/>
  <c r="B13" i="23"/>
  <c r="C13" i="23"/>
  <c r="D13" i="23"/>
  <c r="E13" i="23"/>
  <c r="F13" i="23"/>
  <c r="G13" i="23"/>
  <c r="H13" i="23"/>
  <c r="I13" i="23"/>
  <c r="J13" i="23"/>
  <c r="K13" i="23"/>
  <c r="L13" i="23"/>
  <c r="M13" i="23"/>
  <c r="B14" i="23"/>
  <c r="C14" i="23"/>
  <c r="D14" i="23"/>
  <c r="E14" i="23"/>
  <c r="F14" i="23"/>
  <c r="G14" i="23"/>
  <c r="H14" i="23"/>
  <c r="I14" i="23"/>
  <c r="J14" i="23"/>
  <c r="K14" i="23"/>
  <c r="L14" i="23"/>
  <c r="M14" i="23"/>
  <c r="B15" i="23"/>
  <c r="C15" i="23"/>
  <c r="D15" i="23"/>
  <c r="E15" i="23"/>
  <c r="F15" i="23"/>
  <c r="G15" i="23"/>
  <c r="H15" i="23"/>
  <c r="I15" i="23"/>
  <c r="J15" i="23"/>
  <c r="K15" i="23"/>
  <c r="L15" i="23"/>
  <c r="M15" i="23"/>
  <c r="B16" i="23"/>
  <c r="C16" i="23"/>
  <c r="D16" i="23"/>
  <c r="E16" i="23"/>
  <c r="F16" i="23"/>
  <c r="G16" i="23"/>
  <c r="H16" i="23"/>
  <c r="I16" i="23"/>
  <c r="J16" i="23"/>
  <c r="K16" i="23"/>
  <c r="L16" i="23"/>
  <c r="M16" i="23"/>
  <c r="B17" i="23"/>
  <c r="C17" i="23"/>
  <c r="D17" i="23"/>
  <c r="E17" i="23"/>
  <c r="F17" i="23"/>
  <c r="G17" i="23"/>
  <c r="H17" i="23"/>
  <c r="I17" i="23"/>
  <c r="J17" i="23"/>
  <c r="K17" i="23"/>
  <c r="L17" i="23"/>
  <c r="M17" i="23"/>
  <c r="B18" i="23"/>
  <c r="C18" i="23"/>
  <c r="D18" i="23"/>
  <c r="E18" i="23"/>
  <c r="F18" i="23"/>
  <c r="G18" i="23"/>
  <c r="H18" i="23"/>
  <c r="I18" i="23"/>
  <c r="J18" i="23"/>
  <c r="K18" i="23"/>
  <c r="L18" i="23"/>
  <c r="M18" i="23"/>
  <c r="B19" i="23"/>
  <c r="C19" i="23"/>
  <c r="D19" i="23"/>
  <c r="E19" i="23"/>
  <c r="F19" i="23"/>
  <c r="G19" i="23"/>
  <c r="H19" i="23"/>
  <c r="I19" i="23"/>
  <c r="J19" i="23"/>
  <c r="K19" i="23"/>
  <c r="L19" i="23"/>
  <c r="M19" i="23"/>
  <c r="B20" i="23"/>
  <c r="C20" i="23"/>
  <c r="D20" i="23"/>
  <c r="E20" i="23"/>
  <c r="F20" i="23"/>
  <c r="G20" i="23"/>
  <c r="H20" i="23"/>
  <c r="I20" i="23"/>
  <c r="J20" i="23"/>
  <c r="K20" i="23"/>
  <c r="L20" i="23"/>
  <c r="M20" i="23"/>
  <c r="B21" i="23"/>
  <c r="C21" i="23"/>
  <c r="D21" i="23"/>
  <c r="E21" i="23"/>
  <c r="F21" i="23"/>
  <c r="G21" i="23"/>
  <c r="H21" i="23"/>
  <c r="I21" i="23"/>
  <c r="J21" i="23"/>
  <c r="K21" i="23"/>
  <c r="L21" i="23"/>
  <c r="M21" i="23"/>
  <c r="B22" i="23"/>
  <c r="C22" i="23"/>
  <c r="D22" i="23"/>
  <c r="E22" i="23"/>
  <c r="F22" i="23"/>
  <c r="G22" i="23"/>
  <c r="H22" i="23"/>
  <c r="I22" i="23"/>
  <c r="J22" i="23"/>
  <c r="K22" i="23"/>
  <c r="L22" i="23"/>
  <c r="M22" i="23"/>
  <c r="B23" i="23"/>
  <c r="C23" i="23"/>
  <c r="D23" i="23"/>
  <c r="E23" i="23"/>
  <c r="F23" i="23"/>
  <c r="G23" i="23"/>
  <c r="H23" i="23"/>
  <c r="I23" i="23"/>
  <c r="J23" i="23"/>
  <c r="K23" i="23"/>
  <c r="L23" i="23"/>
  <c r="M23" i="23"/>
  <c r="B24" i="23"/>
  <c r="C24" i="23"/>
  <c r="D24" i="23"/>
  <c r="E24" i="23"/>
  <c r="F24" i="23"/>
  <c r="G24" i="23"/>
  <c r="H24" i="23"/>
  <c r="I24" i="23"/>
  <c r="J24" i="23"/>
  <c r="K24" i="23"/>
  <c r="L24" i="23"/>
  <c r="M24" i="23"/>
  <c r="B25" i="23"/>
  <c r="C25" i="23"/>
  <c r="D25" i="23"/>
  <c r="E25" i="23"/>
  <c r="F25" i="23"/>
  <c r="G25" i="23"/>
  <c r="H25" i="23"/>
  <c r="I25" i="23"/>
  <c r="J25" i="23"/>
  <c r="K25" i="23"/>
  <c r="L25" i="23"/>
  <c r="M25" i="23"/>
  <c r="B26" i="23"/>
  <c r="C26" i="23"/>
  <c r="D26" i="23"/>
  <c r="E26" i="23"/>
  <c r="F26" i="23"/>
  <c r="G26" i="23"/>
  <c r="H26" i="23"/>
  <c r="I26" i="23"/>
  <c r="J26" i="23"/>
  <c r="K26" i="23"/>
  <c r="L26" i="23"/>
  <c r="M26" i="23"/>
  <c r="B27" i="23"/>
  <c r="C27" i="23"/>
  <c r="D27" i="23"/>
  <c r="E27" i="23"/>
  <c r="F27" i="23"/>
  <c r="G27" i="23"/>
  <c r="H27" i="23"/>
  <c r="I27" i="23"/>
  <c r="J27" i="23"/>
  <c r="K27" i="23"/>
  <c r="L27" i="23"/>
  <c r="M27" i="23"/>
  <c r="B28" i="23"/>
  <c r="C28" i="23"/>
  <c r="D28" i="23"/>
  <c r="E28" i="23"/>
  <c r="F28" i="23"/>
  <c r="G28" i="23"/>
  <c r="H28" i="23"/>
  <c r="I28" i="23"/>
  <c r="J28" i="23"/>
  <c r="K28" i="23"/>
  <c r="L28" i="23"/>
  <c r="M28" i="23"/>
  <c r="B29" i="23"/>
  <c r="C29" i="23"/>
  <c r="D29" i="23"/>
  <c r="E29" i="23"/>
  <c r="F29" i="23"/>
  <c r="G29" i="23"/>
  <c r="H29" i="23"/>
  <c r="I29" i="23"/>
  <c r="J29" i="23"/>
  <c r="K29" i="23"/>
  <c r="L29" i="23"/>
  <c r="M29" i="23"/>
  <c r="B30" i="23"/>
  <c r="C30" i="23"/>
  <c r="D30" i="23"/>
  <c r="E30" i="23"/>
  <c r="F30" i="23"/>
  <c r="G30" i="23"/>
  <c r="H30" i="23"/>
  <c r="I30" i="23"/>
  <c r="J30" i="23"/>
  <c r="K30" i="23"/>
  <c r="L30" i="23"/>
  <c r="M30" i="23"/>
  <c r="B31" i="23"/>
  <c r="C31" i="23"/>
  <c r="D31" i="23"/>
  <c r="E31" i="23"/>
  <c r="F31" i="23"/>
  <c r="G31" i="23"/>
  <c r="H31" i="23"/>
  <c r="I31" i="23"/>
  <c r="J31" i="23"/>
  <c r="K31" i="23"/>
  <c r="L31" i="23"/>
  <c r="M31" i="23"/>
  <c r="B32" i="23"/>
  <c r="C32" i="23"/>
  <c r="D32" i="23"/>
  <c r="E32" i="23"/>
  <c r="F32" i="23"/>
  <c r="G32" i="23"/>
  <c r="H32" i="23"/>
  <c r="I32" i="23"/>
  <c r="J32" i="23"/>
  <c r="K32" i="23"/>
  <c r="L32" i="23"/>
  <c r="M32" i="23"/>
  <c r="B33" i="23"/>
  <c r="C33" i="23"/>
  <c r="D33" i="23"/>
  <c r="E33" i="23"/>
  <c r="F33" i="23"/>
  <c r="G33" i="23"/>
  <c r="H33" i="23"/>
  <c r="I33" i="23"/>
  <c r="J33" i="23"/>
  <c r="K33" i="23"/>
  <c r="L33" i="23"/>
  <c r="M33" i="23"/>
  <c r="B34" i="23"/>
  <c r="C34" i="23"/>
  <c r="D34" i="23"/>
  <c r="E34" i="23"/>
  <c r="F34" i="23"/>
  <c r="G34" i="23"/>
  <c r="H34" i="23"/>
  <c r="I34" i="23"/>
  <c r="J34" i="23"/>
  <c r="K34" i="23"/>
  <c r="L34" i="23"/>
  <c r="M34" i="23"/>
  <c r="B35" i="23"/>
  <c r="C35" i="23"/>
  <c r="D35" i="23"/>
  <c r="E35" i="23"/>
  <c r="F35" i="23"/>
  <c r="G35" i="23"/>
  <c r="H35" i="23"/>
  <c r="I35" i="23"/>
  <c r="J35" i="23"/>
  <c r="K35" i="23"/>
  <c r="L35" i="23"/>
  <c r="M35" i="23"/>
  <c r="B36" i="23"/>
  <c r="C36" i="23"/>
  <c r="D36" i="23"/>
  <c r="E36" i="23"/>
  <c r="F36" i="23"/>
  <c r="G36" i="23"/>
  <c r="H36" i="23"/>
  <c r="I36" i="23"/>
  <c r="J36" i="23"/>
  <c r="K36" i="23"/>
  <c r="L36" i="23"/>
  <c r="M36" i="23"/>
  <c r="B37" i="23"/>
  <c r="C37" i="23"/>
  <c r="D37" i="23"/>
  <c r="E37" i="23"/>
  <c r="F37" i="23"/>
  <c r="G37" i="23"/>
  <c r="H37" i="23"/>
  <c r="I37" i="23"/>
  <c r="J37" i="23"/>
  <c r="K37" i="23"/>
  <c r="L37" i="23"/>
  <c r="M37" i="23"/>
  <c r="B38" i="23"/>
  <c r="C38" i="23"/>
  <c r="D38" i="23"/>
  <c r="E38" i="23"/>
  <c r="F38" i="23"/>
  <c r="G38" i="23"/>
  <c r="H38" i="23"/>
  <c r="I38" i="23"/>
  <c r="J38" i="23"/>
  <c r="K38" i="23"/>
  <c r="L38" i="23"/>
  <c r="M38" i="23"/>
  <c r="B39" i="23"/>
  <c r="C39" i="23"/>
  <c r="D39" i="23"/>
  <c r="E39" i="23"/>
  <c r="F39" i="23"/>
  <c r="G39" i="23"/>
  <c r="H39" i="23"/>
  <c r="I39" i="23"/>
  <c r="J39" i="23"/>
  <c r="K39" i="23"/>
  <c r="L39" i="23"/>
  <c r="M39" i="23"/>
  <c r="B40" i="23"/>
  <c r="C40" i="23"/>
  <c r="D40" i="23"/>
  <c r="E40" i="23"/>
  <c r="F40" i="23"/>
  <c r="G40" i="23"/>
  <c r="H40" i="23"/>
  <c r="I40" i="23"/>
  <c r="J40" i="23"/>
  <c r="K40" i="23"/>
  <c r="L40" i="23"/>
  <c r="M40" i="23"/>
  <c r="B41" i="23"/>
  <c r="C41" i="23"/>
  <c r="D41" i="23"/>
  <c r="E41" i="23"/>
  <c r="F41" i="23"/>
  <c r="G41" i="23"/>
  <c r="H41" i="23"/>
  <c r="I41" i="23"/>
  <c r="J41" i="23"/>
  <c r="K41" i="23"/>
  <c r="L41" i="23"/>
  <c r="M41" i="23"/>
  <c r="B42" i="23"/>
  <c r="C42" i="23"/>
  <c r="D42" i="23"/>
  <c r="E42" i="23"/>
  <c r="F42" i="23"/>
  <c r="G42" i="23"/>
  <c r="H42" i="23"/>
  <c r="I42" i="23"/>
  <c r="J42" i="23"/>
  <c r="K42" i="23"/>
  <c r="L42" i="23"/>
  <c r="M42" i="23"/>
  <c r="B43" i="23"/>
  <c r="C43" i="23"/>
  <c r="D43" i="23"/>
  <c r="E43" i="23"/>
  <c r="F43" i="23"/>
  <c r="G43" i="23"/>
  <c r="H43" i="23"/>
  <c r="I43" i="23"/>
  <c r="J43" i="23"/>
  <c r="K43" i="23"/>
  <c r="L43" i="23"/>
  <c r="M43" i="23"/>
  <c r="B44" i="23"/>
  <c r="C44" i="23"/>
  <c r="D44" i="23"/>
  <c r="E44" i="23"/>
  <c r="F44" i="23"/>
  <c r="G44" i="23"/>
  <c r="H44" i="23"/>
  <c r="I44" i="23"/>
  <c r="J44" i="23"/>
  <c r="K44" i="23"/>
  <c r="L44" i="23"/>
  <c r="M44" i="23"/>
  <c r="B45" i="23"/>
  <c r="C45" i="23"/>
  <c r="D45" i="23"/>
  <c r="E45" i="23"/>
  <c r="F45" i="23"/>
  <c r="G45" i="23"/>
  <c r="H45" i="23"/>
  <c r="I45" i="23"/>
  <c r="J45" i="23"/>
  <c r="K45" i="23"/>
  <c r="L45" i="23"/>
  <c r="M45" i="23"/>
  <c r="B46" i="23"/>
  <c r="C46" i="23"/>
  <c r="D46" i="23"/>
  <c r="E46" i="23"/>
  <c r="F46" i="23"/>
  <c r="G46" i="23"/>
  <c r="H46" i="23"/>
  <c r="I46" i="23"/>
  <c r="J46" i="23"/>
  <c r="K46" i="23"/>
  <c r="L46" i="23"/>
  <c r="M46" i="23"/>
  <c r="B47" i="23"/>
  <c r="C47" i="23"/>
  <c r="D47" i="23"/>
  <c r="E47" i="23"/>
  <c r="F47" i="23"/>
  <c r="G47" i="23"/>
  <c r="H47" i="23"/>
  <c r="I47" i="23"/>
  <c r="J47" i="23"/>
  <c r="K47" i="23"/>
  <c r="L47" i="23"/>
  <c r="M47" i="23"/>
  <c r="B48" i="23"/>
  <c r="C48" i="23"/>
  <c r="D48" i="23"/>
  <c r="E48" i="23"/>
  <c r="F48" i="23"/>
  <c r="G48" i="23"/>
  <c r="H48" i="23"/>
  <c r="I48" i="23"/>
  <c r="J48" i="23"/>
  <c r="K48" i="23"/>
  <c r="L48" i="23"/>
  <c r="M48" i="23"/>
  <c r="B49" i="23"/>
  <c r="C49" i="23"/>
  <c r="D49" i="23"/>
  <c r="E49" i="23"/>
  <c r="F49" i="23"/>
  <c r="G49" i="23"/>
  <c r="H49" i="23"/>
  <c r="I49" i="23"/>
  <c r="J49" i="23"/>
  <c r="K49" i="23"/>
  <c r="L49" i="23"/>
  <c r="M49" i="23"/>
  <c r="B50" i="23"/>
  <c r="C50" i="23"/>
  <c r="D50" i="23"/>
  <c r="E50" i="23"/>
  <c r="F50" i="23"/>
  <c r="G50" i="23"/>
  <c r="H50" i="23"/>
  <c r="I50" i="23"/>
  <c r="J50" i="23"/>
  <c r="K50" i="23"/>
  <c r="L50" i="23"/>
  <c r="M50" i="23"/>
  <c r="B51" i="23"/>
  <c r="C51" i="23"/>
  <c r="D51" i="23"/>
  <c r="E51" i="23"/>
  <c r="F51" i="23"/>
  <c r="G51" i="23"/>
  <c r="H51" i="23"/>
  <c r="I51" i="23"/>
  <c r="J51" i="23"/>
  <c r="K51" i="23"/>
  <c r="L51" i="23"/>
  <c r="M51" i="23"/>
  <c r="B52" i="23"/>
  <c r="C52" i="23"/>
  <c r="D52" i="23"/>
  <c r="E52" i="23"/>
  <c r="F52" i="23"/>
  <c r="G52" i="23"/>
  <c r="H52" i="23"/>
  <c r="I52" i="23"/>
  <c r="J52" i="23"/>
  <c r="K52" i="23"/>
  <c r="L52" i="23"/>
  <c r="M52" i="23"/>
  <c r="B53" i="23"/>
  <c r="C53" i="23"/>
  <c r="D53" i="23"/>
  <c r="E53" i="23"/>
  <c r="F53" i="23"/>
  <c r="G53" i="23"/>
  <c r="H53" i="23"/>
  <c r="I53" i="23"/>
  <c r="J53" i="23"/>
  <c r="K53" i="23"/>
  <c r="L53" i="23"/>
  <c r="M53" i="23"/>
  <c r="B54" i="23"/>
  <c r="C54" i="23"/>
  <c r="D54" i="23"/>
  <c r="E54" i="23"/>
  <c r="F54" i="23"/>
  <c r="G54" i="23"/>
  <c r="H54" i="23"/>
  <c r="I54" i="23"/>
  <c r="J54" i="23"/>
  <c r="K54" i="23"/>
  <c r="L54" i="23"/>
  <c r="M54" i="23"/>
  <c r="B55" i="23"/>
  <c r="C55" i="23"/>
  <c r="D55" i="23"/>
  <c r="E55" i="23"/>
  <c r="F55" i="23"/>
  <c r="G55" i="23"/>
  <c r="H55" i="23"/>
  <c r="I55" i="23"/>
  <c r="J55" i="23"/>
  <c r="K55" i="23"/>
  <c r="L55" i="23"/>
  <c r="M55" i="23"/>
  <c r="B56" i="23"/>
  <c r="C56" i="23"/>
  <c r="D56" i="23"/>
  <c r="E56" i="23"/>
  <c r="F56" i="23"/>
  <c r="G56" i="23"/>
  <c r="H56" i="23"/>
  <c r="I56" i="23"/>
  <c r="J56" i="23"/>
  <c r="K56" i="23"/>
  <c r="L56" i="23"/>
  <c r="M56" i="23"/>
  <c r="B57" i="23"/>
  <c r="C57" i="23"/>
  <c r="D57" i="23"/>
  <c r="E57" i="23"/>
  <c r="F57" i="23"/>
  <c r="G57" i="23"/>
  <c r="H57" i="23"/>
  <c r="I57" i="23"/>
  <c r="J57" i="23"/>
  <c r="K57" i="23"/>
  <c r="L57" i="23"/>
  <c r="M57" i="23"/>
  <c r="B58" i="23"/>
  <c r="C58" i="23"/>
  <c r="D58" i="23"/>
  <c r="E58" i="23"/>
  <c r="F58" i="23"/>
  <c r="G58" i="23"/>
  <c r="H58" i="23"/>
  <c r="I58" i="23"/>
  <c r="J58" i="23"/>
  <c r="K58" i="23"/>
  <c r="L58" i="23"/>
  <c r="M58" i="23"/>
  <c r="B59" i="23"/>
  <c r="C59" i="23"/>
  <c r="D59" i="23"/>
  <c r="E59" i="23"/>
  <c r="F59" i="23"/>
  <c r="G59" i="23"/>
  <c r="H59" i="23"/>
  <c r="I59" i="23"/>
  <c r="J59" i="23"/>
  <c r="K59" i="23"/>
  <c r="L59" i="23"/>
  <c r="M59" i="23"/>
  <c r="B60" i="23"/>
  <c r="C60" i="23"/>
  <c r="D60" i="23"/>
  <c r="E60" i="23"/>
  <c r="F60" i="23"/>
  <c r="G60" i="23"/>
  <c r="H60" i="23"/>
  <c r="I60" i="23"/>
  <c r="J60" i="23"/>
  <c r="K60" i="23"/>
  <c r="L60" i="23"/>
  <c r="M60" i="23"/>
  <c r="B61" i="23"/>
  <c r="C61" i="23"/>
  <c r="D61" i="23"/>
  <c r="E61" i="23"/>
  <c r="F61" i="23"/>
  <c r="G61" i="23"/>
  <c r="H61" i="23"/>
  <c r="I61" i="23"/>
  <c r="J61" i="23"/>
  <c r="K61" i="23"/>
  <c r="L61" i="23"/>
  <c r="M61" i="23"/>
  <c r="B62" i="23"/>
  <c r="C62" i="23"/>
  <c r="D62" i="23"/>
  <c r="E62" i="23"/>
  <c r="F62" i="23"/>
  <c r="G62" i="23"/>
  <c r="H62" i="23"/>
  <c r="I62" i="23"/>
  <c r="J62" i="23"/>
  <c r="K62" i="23"/>
  <c r="L62" i="23"/>
  <c r="M62" i="23"/>
  <c r="B63" i="23"/>
  <c r="C63" i="23"/>
  <c r="D63" i="23"/>
  <c r="E63" i="23"/>
  <c r="F63" i="23"/>
  <c r="G63" i="23"/>
  <c r="H63" i="23"/>
  <c r="I63" i="23"/>
  <c r="J63" i="23"/>
  <c r="K63" i="23"/>
  <c r="L63" i="23"/>
  <c r="M63" i="23"/>
  <c r="B64" i="23"/>
  <c r="C64" i="23"/>
  <c r="D64" i="23"/>
  <c r="E64" i="23"/>
  <c r="F64" i="23"/>
  <c r="G64" i="23"/>
  <c r="H64" i="23"/>
  <c r="I64" i="23"/>
  <c r="J64" i="23"/>
  <c r="K64" i="23"/>
  <c r="L64" i="23"/>
  <c r="M64" i="23"/>
  <c r="B65" i="23"/>
  <c r="C65" i="23"/>
  <c r="D65" i="23"/>
  <c r="E65" i="23"/>
  <c r="F65" i="23"/>
  <c r="G65" i="23"/>
  <c r="H65" i="23"/>
  <c r="I65" i="23"/>
  <c r="J65" i="23"/>
  <c r="K65" i="23"/>
  <c r="L65" i="23"/>
  <c r="M65" i="23"/>
  <c r="B66" i="23"/>
  <c r="C66" i="23"/>
  <c r="D66" i="23"/>
  <c r="E66" i="23"/>
  <c r="F66" i="23"/>
  <c r="G66" i="23"/>
  <c r="H66" i="23"/>
  <c r="I66" i="23"/>
  <c r="J66" i="23"/>
  <c r="K66" i="23"/>
  <c r="L66" i="23"/>
  <c r="M66" i="23"/>
  <c r="B67" i="23"/>
  <c r="C67" i="23"/>
  <c r="D67" i="23"/>
  <c r="E67" i="23"/>
  <c r="F67" i="23"/>
  <c r="G67" i="23"/>
  <c r="H67" i="23"/>
  <c r="I67" i="23"/>
  <c r="J67" i="23"/>
  <c r="K67" i="23"/>
  <c r="L67" i="23"/>
  <c r="M67" i="23"/>
  <c r="B68" i="23"/>
  <c r="C68" i="23"/>
  <c r="D68" i="23"/>
  <c r="E68" i="23"/>
  <c r="F68" i="23"/>
  <c r="G68" i="23"/>
  <c r="H68" i="23"/>
  <c r="I68" i="23"/>
  <c r="J68" i="23"/>
  <c r="K68" i="23"/>
  <c r="L68" i="23"/>
  <c r="M68" i="23"/>
  <c r="B69" i="23"/>
  <c r="C69" i="23"/>
  <c r="D69" i="23"/>
  <c r="E69" i="23"/>
  <c r="F69" i="23"/>
  <c r="G69" i="23"/>
  <c r="H69" i="23"/>
  <c r="I69" i="23"/>
  <c r="J69" i="23"/>
  <c r="K69" i="23"/>
  <c r="L69" i="23"/>
  <c r="M69" i="23"/>
  <c r="B70" i="23"/>
  <c r="C70" i="23"/>
  <c r="D70" i="23"/>
  <c r="E70" i="23"/>
  <c r="F70" i="23"/>
  <c r="G70" i="23"/>
  <c r="H70" i="23"/>
  <c r="I70" i="23"/>
  <c r="J70" i="23"/>
  <c r="K70" i="23"/>
  <c r="L70" i="23"/>
  <c r="M70" i="23"/>
  <c r="B71" i="23"/>
  <c r="C71" i="23"/>
  <c r="D71" i="23"/>
  <c r="E71" i="23"/>
  <c r="F71" i="23"/>
  <c r="G71" i="23"/>
  <c r="H71" i="23"/>
  <c r="I71" i="23"/>
  <c r="J71" i="23"/>
  <c r="K71" i="23"/>
  <c r="L71" i="23"/>
  <c r="M71" i="23"/>
  <c r="B72" i="23"/>
  <c r="C72" i="23"/>
  <c r="D72" i="23"/>
  <c r="E72" i="23"/>
  <c r="F72" i="23"/>
  <c r="G72" i="23"/>
  <c r="H72" i="23"/>
  <c r="I72" i="23"/>
  <c r="J72" i="23"/>
  <c r="K72" i="23"/>
  <c r="L72" i="23"/>
  <c r="M72" i="23"/>
  <c r="B73" i="23"/>
  <c r="C73" i="23"/>
  <c r="D73" i="23"/>
  <c r="E73" i="23"/>
  <c r="F73" i="23"/>
  <c r="G73" i="23"/>
  <c r="H73" i="23"/>
  <c r="I73" i="23"/>
  <c r="J73" i="23"/>
  <c r="K73" i="23"/>
  <c r="L73" i="23"/>
  <c r="M73" i="23"/>
  <c r="B74" i="23"/>
  <c r="C74" i="23"/>
  <c r="D74" i="23"/>
  <c r="E74" i="23"/>
  <c r="F74" i="23"/>
  <c r="G74" i="23"/>
  <c r="H74" i="23"/>
  <c r="I74" i="23"/>
  <c r="J74" i="23"/>
  <c r="K74" i="23"/>
  <c r="L74" i="23"/>
  <c r="M74" i="23"/>
  <c r="B75" i="23"/>
  <c r="C75" i="23"/>
  <c r="D75" i="23"/>
  <c r="E75" i="23"/>
  <c r="F75" i="23"/>
  <c r="G75" i="23"/>
  <c r="H75" i="23"/>
  <c r="I75" i="23"/>
  <c r="J75" i="23"/>
  <c r="K75" i="23"/>
  <c r="L75" i="23"/>
  <c r="M75" i="23"/>
  <c r="B76" i="23"/>
  <c r="C76" i="23"/>
  <c r="D76" i="23"/>
  <c r="E76" i="23"/>
  <c r="F76" i="23"/>
  <c r="G76" i="23"/>
  <c r="H76" i="23"/>
  <c r="I76" i="23"/>
  <c r="J76" i="23"/>
  <c r="K76" i="23"/>
  <c r="L76" i="23"/>
  <c r="M76" i="23"/>
  <c r="B77" i="23"/>
  <c r="C77" i="23"/>
  <c r="D77" i="23"/>
  <c r="E77" i="23"/>
  <c r="F77" i="23"/>
  <c r="G77" i="23"/>
  <c r="H77" i="23"/>
  <c r="I77" i="23"/>
  <c r="J77" i="23"/>
  <c r="K77" i="23"/>
  <c r="L77" i="23"/>
  <c r="M77" i="23"/>
  <c r="B78" i="23"/>
  <c r="C78" i="23"/>
  <c r="D78" i="23"/>
  <c r="E78" i="23"/>
  <c r="F78" i="23"/>
  <c r="G78" i="23"/>
  <c r="H78" i="23"/>
  <c r="I78" i="23"/>
  <c r="J78" i="23"/>
  <c r="K78" i="23"/>
  <c r="L78" i="23"/>
  <c r="M78" i="23"/>
  <c r="B79" i="23"/>
  <c r="C79" i="23"/>
  <c r="D79" i="23"/>
  <c r="E79" i="23"/>
  <c r="F79" i="23"/>
  <c r="G79" i="23"/>
  <c r="H79" i="23"/>
  <c r="I79" i="23"/>
  <c r="J79" i="23"/>
  <c r="K79" i="23"/>
  <c r="L79" i="23"/>
  <c r="M79" i="23"/>
  <c r="B80" i="23"/>
  <c r="C80" i="23"/>
  <c r="D80" i="23"/>
  <c r="E80" i="23"/>
  <c r="F80" i="23"/>
  <c r="G80" i="23"/>
  <c r="H80" i="23"/>
  <c r="I80" i="23"/>
  <c r="J80" i="23"/>
  <c r="K80" i="23"/>
  <c r="L80" i="23"/>
  <c r="M80" i="23"/>
  <c r="B81" i="23"/>
  <c r="C81" i="23"/>
  <c r="D81" i="23"/>
  <c r="E81" i="23"/>
  <c r="F81" i="23"/>
  <c r="G81" i="23"/>
  <c r="H81" i="23"/>
  <c r="I81" i="23"/>
  <c r="J81" i="23"/>
  <c r="K81" i="23"/>
  <c r="L81" i="23"/>
  <c r="M81" i="23"/>
  <c r="B82" i="23"/>
  <c r="C82" i="23"/>
  <c r="D82" i="23"/>
  <c r="E82" i="23"/>
  <c r="F82" i="23"/>
  <c r="G82" i="23"/>
  <c r="H82" i="23"/>
  <c r="I82" i="23"/>
  <c r="J82" i="23"/>
  <c r="K82" i="23"/>
  <c r="L82" i="23"/>
  <c r="M82" i="23"/>
  <c r="B83" i="23"/>
  <c r="C83" i="23"/>
  <c r="D83" i="23"/>
  <c r="E83" i="23"/>
  <c r="F83" i="23"/>
  <c r="G83" i="23"/>
  <c r="H83" i="23"/>
  <c r="I83" i="23"/>
  <c r="J83" i="23"/>
  <c r="K83" i="23"/>
  <c r="L83" i="23"/>
  <c r="M83" i="23"/>
  <c r="B84" i="23"/>
  <c r="C84" i="23"/>
  <c r="D84" i="23"/>
  <c r="E84" i="23"/>
  <c r="F84" i="23"/>
  <c r="G84" i="23"/>
  <c r="H84" i="23"/>
  <c r="I84" i="23"/>
  <c r="J84" i="23"/>
  <c r="K84" i="23"/>
  <c r="L84" i="23"/>
  <c r="M84" i="23"/>
  <c r="B85" i="23"/>
  <c r="C85" i="23"/>
  <c r="D85" i="23"/>
  <c r="E85" i="23"/>
  <c r="F85" i="23"/>
  <c r="G85" i="23"/>
  <c r="H85" i="23"/>
  <c r="I85" i="23"/>
  <c r="J85" i="23"/>
  <c r="K85" i="23"/>
  <c r="L85" i="23"/>
  <c r="M85" i="23"/>
  <c r="B86" i="23"/>
  <c r="C86" i="23"/>
  <c r="D86" i="23"/>
  <c r="E86" i="23"/>
  <c r="F86" i="23"/>
  <c r="G86" i="23"/>
  <c r="H86" i="23"/>
  <c r="I86" i="23"/>
  <c r="J86" i="23"/>
  <c r="K86" i="23"/>
  <c r="L86" i="23"/>
  <c r="M86" i="23"/>
  <c r="B87" i="23"/>
  <c r="C87" i="23"/>
  <c r="D87" i="23"/>
  <c r="E87" i="23"/>
  <c r="F87" i="23"/>
  <c r="G87" i="23"/>
  <c r="H87" i="23"/>
  <c r="I87" i="23"/>
  <c r="J87" i="23"/>
  <c r="K87" i="23"/>
  <c r="L87" i="23"/>
  <c r="M87" i="23"/>
  <c r="B88" i="23"/>
  <c r="C88" i="23"/>
  <c r="D88" i="23"/>
  <c r="E88" i="23"/>
  <c r="F88" i="23"/>
  <c r="G88" i="23"/>
  <c r="H88" i="23"/>
  <c r="I88" i="23"/>
  <c r="J88" i="23"/>
  <c r="K88" i="23"/>
  <c r="L88" i="23"/>
  <c r="M88" i="23"/>
  <c r="B89" i="23"/>
  <c r="C89" i="23"/>
  <c r="D89" i="23"/>
  <c r="E89" i="23"/>
  <c r="F89" i="23"/>
  <c r="G89" i="23"/>
  <c r="H89" i="23"/>
  <c r="I89" i="23"/>
  <c r="J89" i="23"/>
  <c r="K89" i="23"/>
  <c r="L89" i="23"/>
  <c r="M89" i="23"/>
  <c r="B90" i="23"/>
  <c r="C90" i="23"/>
  <c r="D90" i="23"/>
  <c r="E90" i="23"/>
  <c r="F90" i="23"/>
  <c r="G90" i="23"/>
  <c r="H90" i="23"/>
  <c r="I90" i="23"/>
  <c r="J90" i="23"/>
  <c r="K90" i="23"/>
  <c r="L90" i="23"/>
  <c r="M90" i="23"/>
  <c r="B91" i="23"/>
  <c r="C91" i="23"/>
  <c r="D91" i="23"/>
  <c r="E91" i="23"/>
  <c r="F91" i="23"/>
  <c r="G91" i="23"/>
  <c r="H91" i="23"/>
  <c r="I91" i="23"/>
  <c r="J91" i="23"/>
  <c r="K91" i="23"/>
  <c r="L91" i="23"/>
  <c r="M91" i="23"/>
  <c r="B92" i="23"/>
  <c r="C92" i="23"/>
  <c r="D92" i="23"/>
  <c r="E92" i="23"/>
  <c r="F92" i="23"/>
  <c r="G92" i="23"/>
  <c r="H92" i="23"/>
  <c r="I92" i="23"/>
  <c r="J92" i="23"/>
  <c r="K92" i="23"/>
  <c r="L92" i="23"/>
  <c r="M92" i="23"/>
  <c r="B93" i="23"/>
  <c r="C93" i="23"/>
  <c r="D93" i="23"/>
  <c r="E93" i="23"/>
  <c r="F93" i="23"/>
  <c r="G93" i="23"/>
  <c r="H93" i="23"/>
  <c r="I93" i="23"/>
  <c r="J93" i="23"/>
  <c r="K93" i="23"/>
  <c r="L93" i="23"/>
  <c r="M93" i="23"/>
  <c r="B94" i="23"/>
  <c r="C94" i="23"/>
  <c r="D94" i="23"/>
  <c r="E94" i="23"/>
  <c r="F94" i="23"/>
  <c r="G94" i="23"/>
  <c r="H94" i="23"/>
  <c r="I94" i="23"/>
  <c r="J94" i="23"/>
  <c r="K94" i="23"/>
  <c r="L94" i="23"/>
  <c r="M94" i="23"/>
  <c r="B95" i="23"/>
  <c r="C95" i="23"/>
  <c r="D95" i="23"/>
  <c r="E95" i="23"/>
  <c r="F95" i="23"/>
  <c r="G95" i="23"/>
  <c r="H95" i="23"/>
  <c r="I95" i="23"/>
  <c r="J95" i="23"/>
  <c r="K95" i="23"/>
  <c r="L95" i="23"/>
  <c r="M95" i="23"/>
  <c r="B96" i="23"/>
  <c r="C96" i="23"/>
  <c r="D96" i="23"/>
  <c r="E96" i="23"/>
  <c r="F96" i="23"/>
  <c r="G96" i="23"/>
  <c r="H96" i="23"/>
  <c r="I96" i="23"/>
  <c r="J96" i="23"/>
  <c r="K96" i="23"/>
  <c r="L96" i="23"/>
  <c r="M96" i="23"/>
  <c r="B97" i="23"/>
  <c r="C97" i="23"/>
  <c r="D97" i="23"/>
  <c r="E97" i="23"/>
  <c r="F97" i="23"/>
  <c r="G97" i="23"/>
  <c r="H97" i="23"/>
  <c r="I97" i="23"/>
  <c r="J97" i="23"/>
  <c r="K97" i="23"/>
  <c r="L97" i="23"/>
  <c r="M97" i="23"/>
  <c r="B98" i="23"/>
  <c r="C98" i="23"/>
  <c r="D98" i="23"/>
  <c r="E98" i="23"/>
  <c r="F98" i="23"/>
  <c r="G98" i="23"/>
  <c r="H98" i="23"/>
  <c r="I98" i="23"/>
  <c r="J98" i="23"/>
  <c r="K98" i="23"/>
  <c r="L98" i="23"/>
  <c r="M98" i="23"/>
  <c r="B99" i="23"/>
  <c r="C99" i="23"/>
  <c r="D99" i="23"/>
  <c r="E99" i="23"/>
  <c r="F99" i="23"/>
  <c r="G99" i="23"/>
  <c r="H99" i="23"/>
  <c r="I99" i="23"/>
  <c r="J99" i="23"/>
  <c r="K99" i="23"/>
  <c r="L99" i="23"/>
  <c r="M99" i="23"/>
  <c r="B100" i="23"/>
  <c r="C100" i="23"/>
  <c r="D100" i="23"/>
  <c r="E100" i="23"/>
  <c r="F100" i="23"/>
  <c r="G100" i="23"/>
  <c r="H100" i="23"/>
  <c r="I100" i="23"/>
  <c r="J100" i="23"/>
  <c r="K100" i="23"/>
  <c r="L100" i="23"/>
  <c r="M100" i="23"/>
  <c r="B101" i="23"/>
  <c r="C101" i="23"/>
  <c r="D101" i="23"/>
  <c r="E101" i="23"/>
  <c r="F101" i="23"/>
  <c r="G101" i="23"/>
  <c r="H101" i="23"/>
  <c r="I101" i="23"/>
  <c r="J101" i="23"/>
  <c r="K101" i="23"/>
  <c r="L101" i="23"/>
  <c r="M101" i="23"/>
  <c r="B102" i="23"/>
  <c r="C102" i="23"/>
  <c r="D102" i="23"/>
  <c r="E102" i="23"/>
  <c r="F102" i="23"/>
  <c r="G102" i="23"/>
  <c r="H102" i="23"/>
  <c r="I102" i="23"/>
  <c r="J102" i="23"/>
  <c r="K102" i="23"/>
  <c r="L102" i="23"/>
  <c r="M102" i="23"/>
  <c r="B103" i="23"/>
  <c r="C103" i="23"/>
  <c r="D103" i="23"/>
  <c r="E103" i="23"/>
  <c r="F103" i="23"/>
  <c r="G103" i="23"/>
  <c r="H103" i="23"/>
  <c r="I103" i="23"/>
  <c r="J103" i="23"/>
  <c r="K103" i="23"/>
  <c r="L103" i="23"/>
  <c r="M103" i="23"/>
  <c r="B104" i="23"/>
  <c r="C104" i="23"/>
  <c r="D104" i="23"/>
  <c r="E104" i="23"/>
  <c r="F104" i="23"/>
  <c r="G104" i="23"/>
  <c r="H104" i="23"/>
  <c r="I104" i="23"/>
  <c r="J104" i="23"/>
  <c r="K104" i="23"/>
  <c r="L104" i="23"/>
  <c r="M104" i="23"/>
  <c r="B105" i="23"/>
  <c r="C105" i="23"/>
  <c r="D105" i="23"/>
  <c r="E105" i="23"/>
  <c r="F105" i="23"/>
  <c r="G105" i="23"/>
  <c r="H105" i="23"/>
  <c r="I105" i="23"/>
  <c r="J105" i="23"/>
  <c r="K105" i="23"/>
  <c r="L105" i="23"/>
  <c r="M105" i="23"/>
  <c r="C10" i="23"/>
  <c r="D10" i="23"/>
  <c r="E10" i="23"/>
  <c r="F10" i="23"/>
  <c r="G10" i="23"/>
  <c r="H10" i="23"/>
  <c r="I10" i="23"/>
  <c r="J10" i="23"/>
  <c r="K10" i="23"/>
  <c r="L10" i="23"/>
  <c r="M10" i="23"/>
  <c r="B10" i="23"/>
  <c r="F12" i="15"/>
  <c r="G12" i="15"/>
  <c r="H12" i="15"/>
  <c r="I12" i="15"/>
  <c r="F13" i="15"/>
  <c r="G13" i="15"/>
  <c r="H13" i="15"/>
  <c r="I13" i="15"/>
  <c r="F14" i="15"/>
  <c r="G14" i="15"/>
  <c r="H14" i="15"/>
  <c r="I14" i="15"/>
  <c r="F15" i="15"/>
  <c r="G15" i="15"/>
  <c r="H15" i="15"/>
  <c r="I15" i="15"/>
  <c r="F16" i="15"/>
  <c r="G16" i="15"/>
  <c r="H16" i="15"/>
  <c r="I16" i="15"/>
  <c r="F17" i="15"/>
  <c r="G17" i="15"/>
  <c r="H17" i="15"/>
  <c r="I17" i="15"/>
  <c r="F18" i="15"/>
  <c r="G18" i="15"/>
  <c r="H18" i="15"/>
  <c r="I18" i="15"/>
  <c r="F19" i="15"/>
  <c r="G19" i="15"/>
  <c r="H19" i="15"/>
  <c r="I19" i="15"/>
  <c r="F20" i="15"/>
  <c r="G20" i="15"/>
  <c r="H20" i="15"/>
  <c r="I20" i="15"/>
  <c r="F21" i="15"/>
  <c r="G21" i="15"/>
  <c r="H21" i="15"/>
  <c r="I21" i="15"/>
  <c r="F22" i="15"/>
  <c r="G22" i="15"/>
  <c r="H22" i="15"/>
  <c r="I22" i="15"/>
  <c r="F23" i="15"/>
  <c r="G23" i="15"/>
  <c r="H23" i="15"/>
  <c r="I23" i="15"/>
  <c r="F24" i="15"/>
  <c r="G24" i="15"/>
  <c r="H24" i="15"/>
  <c r="I24" i="15"/>
  <c r="F25" i="15"/>
  <c r="G25" i="15"/>
  <c r="H25" i="15"/>
  <c r="I25" i="15"/>
  <c r="F26" i="15"/>
  <c r="G26" i="15"/>
  <c r="H26" i="15"/>
  <c r="I26" i="15"/>
  <c r="F27" i="15"/>
  <c r="G27" i="15"/>
  <c r="H27" i="15"/>
  <c r="I27" i="15"/>
  <c r="F28" i="15"/>
  <c r="G28" i="15"/>
  <c r="H28" i="15"/>
  <c r="I28" i="15"/>
  <c r="F29" i="15"/>
  <c r="G29" i="15"/>
  <c r="H29" i="15"/>
  <c r="I29" i="15"/>
  <c r="F30" i="15"/>
  <c r="G30" i="15"/>
  <c r="H30" i="15"/>
  <c r="I30" i="15"/>
  <c r="F31" i="15"/>
  <c r="G31" i="15"/>
  <c r="H31" i="15"/>
  <c r="I31" i="15"/>
  <c r="F32" i="15"/>
  <c r="G32" i="15"/>
  <c r="H32" i="15"/>
  <c r="I32" i="15"/>
  <c r="F33" i="15"/>
  <c r="G33" i="15"/>
  <c r="H33" i="15"/>
  <c r="I33" i="15"/>
  <c r="F34" i="15"/>
  <c r="G34" i="15"/>
  <c r="H34" i="15"/>
  <c r="I34" i="15"/>
  <c r="F35" i="15"/>
  <c r="G35" i="15"/>
  <c r="H35" i="15"/>
  <c r="I35" i="15"/>
  <c r="F36" i="15"/>
  <c r="G36" i="15"/>
  <c r="H36" i="15"/>
  <c r="I36" i="15"/>
  <c r="F37" i="15"/>
  <c r="G37" i="15"/>
  <c r="H37" i="15"/>
  <c r="I37" i="15"/>
  <c r="F38" i="15"/>
  <c r="G38" i="15"/>
  <c r="H38" i="15"/>
  <c r="I38" i="15"/>
  <c r="F39" i="15"/>
  <c r="G39" i="15"/>
  <c r="H39" i="15"/>
  <c r="I39" i="15"/>
  <c r="F40" i="15"/>
  <c r="G40" i="15"/>
  <c r="H40" i="15"/>
  <c r="I40" i="15"/>
  <c r="F41" i="15"/>
  <c r="G41" i="15"/>
  <c r="H41" i="15"/>
  <c r="I41" i="15"/>
  <c r="F42" i="15"/>
  <c r="G42" i="15"/>
  <c r="H42" i="15"/>
  <c r="I42" i="15"/>
  <c r="F43" i="15"/>
  <c r="G43" i="15"/>
  <c r="H43" i="15"/>
  <c r="I43" i="15"/>
  <c r="F44" i="15"/>
  <c r="G44" i="15"/>
  <c r="H44" i="15"/>
  <c r="I44" i="15"/>
  <c r="F45" i="15"/>
  <c r="G45" i="15"/>
  <c r="H45" i="15"/>
  <c r="I45" i="15"/>
  <c r="F46" i="15"/>
  <c r="G46" i="15"/>
  <c r="H46" i="15"/>
  <c r="I46" i="15"/>
  <c r="F47" i="15"/>
  <c r="G47" i="15"/>
  <c r="H47" i="15"/>
  <c r="I47" i="15"/>
  <c r="F48" i="15"/>
  <c r="G48" i="15"/>
  <c r="H48" i="15"/>
  <c r="I48" i="15"/>
  <c r="F49" i="15"/>
  <c r="G49" i="15"/>
  <c r="H49" i="15"/>
  <c r="I49" i="15"/>
  <c r="F50" i="15"/>
  <c r="G50" i="15"/>
  <c r="H50" i="15"/>
  <c r="I50" i="15"/>
  <c r="F51" i="15"/>
  <c r="G51" i="15"/>
  <c r="H51" i="15"/>
  <c r="I51" i="15"/>
  <c r="F52" i="15"/>
  <c r="G52" i="15"/>
  <c r="H52" i="15"/>
  <c r="I52" i="15"/>
  <c r="F53" i="15"/>
  <c r="G53" i="15"/>
  <c r="H53" i="15"/>
  <c r="I53" i="15"/>
  <c r="F54" i="15"/>
  <c r="G54" i="15"/>
  <c r="H54" i="15"/>
  <c r="I54" i="15"/>
  <c r="F55" i="15"/>
  <c r="G55" i="15"/>
  <c r="H55" i="15"/>
  <c r="I55" i="15"/>
  <c r="F56" i="15"/>
  <c r="G56" i="15"/>
  <c r="H56" i="15"/>
  <c r="I56" i="15"/>
  <c r="F57" i="15"/>
  <c r="G57" i="15"/>
  <c r="H57" i="15"/>
  <c r="I57" i="15"/>
  <c r="F58" i="15"/>
  <c r="G58" i="15"/>
  <c r="H58" i="15"/>
  <c r="I58" i="15"/>
  <c r="F59" i="15"/>
  <c r="G59" i="15"/>
  <c r="H59" i="15"/>
  <c r="I59" i="15"/>
  <c r="F60" i="15"/>
  <c r="G60" i="15"/>
  <c r="H60" i="15"/>
  <c r="I60" i="15"/>
  <c r="F61" i="15"/>
  <c r="G61" i="15"/>
  <c r="H61" i="15"/>
  <c r="I61" i="15"/>
  <c r="F62" i="15"/>
  <c r="G62" i="15"/>
  <c r="H62" i="15"/>
  <c r="I62" i="15"/>
  <c r="F63" i="15"/>
  <c r="G63" i="15"/>
  <c r="H63" i="15"/>
  <c r="I63" i="15"/>
  <c r="F64" i="15"/>
  <c r="G64" i="15"/>
  <c r="H64" i="15"/>
  <c r="I64" i="15"/>
  <c r="F65" i="15"/>
  <c r="G65" i="15"/>
  <c r="H65" i="15"/>
  <c r="I65" i="15"/>
  <c r="F66" i="15"/>
  <c r="G66" i="15"/>
  <c r="H66" i="15"/>
  <c r="I66" i="15"/>
  <c r="F67" i="15"/>
  <c r="G67" i="15"/>
  <c r="H67" i="15"/>
  <c r="I67" i="15"/>
  <c r="F68" i="15"/>
  <c r="G68" i="15"/>
  <c r="H68" i="15"/>
  <c r="I68" i="15"/>
  <c r="F69" i="15"/>
  <c r="G69" i="15"/>
  <c r="H69" i="15"/>
  <c r="I69" i="15"/>
  <c r="F70" i="15"/>
  <c r="G70" i="15"/>
  <c r="H70" i="15"/>
  <c r="I70" i="15"/>
  <c r="F71" i="15"/>
  <c r="G71" i="15"/>
  <c r="H71" i="15"/>
  <c r="I71" i="15"/>
  <c r="F72" i="15"/>
  <c r="G72" i="15"/>
  <c r="H72" i="15"/>
  <c r="I72" i="15"/>
  <c r="F73" i="15"/>
  <c r="G73" i="15"/>
  <c r="H73" i="15"/>
  <c r="I73" i="15"/>
  <c r="F74" i="15"/>
  <c r="G74" i="15"/>
  <c r="H74" i="15"/>
  <c r="I74" i="15"/>
  <c r="F75" i="15"/>
  <c r="G75" i="15"/>
  <c r="H75" i="15"/>
  <c r="I75" i="15"/>
  <c r="F76" i="15"/>
  <c r="G76" i="15"/>
  <c r="H76" i="15"/>
  <c r="I76" i="15"/>
  <c r="F77" i="15"/>
  <c r="G77" i="15"/>
  <c r="H77" i="15"/>
  <c r="I77" i="15"/>
  <c r="F78" i="15"/>
  <c r="G78" i="15"/>
  <c r="H78" i="15"/>
  <c r="I78" i="15"/>
  <c r="F79" i="15"/>
  <c r="G79" i="15"/>
  <c r="H79" i="15"/>
  <c r="I79" i="15"/>
  <c r="F80" i="15"/>
  <c r="G80" i="15"/>
  <c r="H80" i="15"/>
  <c r="I80" i="15"/>
  <c r="F81" i="15"/>
  <c r="G81" i="15"/>
  <c r="H81" i="15"/>
  <c r="I81" i="15"/>
  <c r="F82" i="15"/>
  <c r="G82" i="15"/>
  <c r="H82" i="15"/>
  <c r="I82" i="15"/>
  <c r="F83" i="15"/>
  <c r="G83" i="15"/>
  <c r="H83" i="15"/>
  <c r="I83" i="15"/>
  <c r="F84" i="15"/>
  <c r="G84" i="15"/>
  <c r="H84" i="15"/>
  <c r="I84" i="15"/>
  <c r="F85" i="15"/>
  <c r="G85" i="15"/>
  <c r="H85" i="15"/>
  <c r="I85" i="15"/>
  <c r="F86" i="15"/>
  <c r="G86" i="15"/>
  <c r="H86" i="15"/>
  <c r="I86" i="15"/>
  <c r="F87" i="15"/>
  <c r="G87" i="15"/>
  <c r="H87" i="15"/>
  <c r="I87" i="15"/>
  <c r="F88" i="15"/>
  <c r="G88" i="15"/>
  <c r="H88" i="15"/>
  <c r="I88" i="15"/>
  <c r="F89" i="15"/>
  <c r="G89" i="15"/>
  <c r="H89" i="15"/>
  <c r="I89" i="15"/>
  <c r="F90" i="15"/>
  <c r="G90" i="15"/>
  <c r="H90" i="15"/>
  <c r="I90" i="15"/>
  <c r="F91" i="15"/>
  <c r="G91" i="15"/>
  <c r="H91" i="15"/>
  <c r="I91" i="15"/>
  <c r="F92" i="15"/>
  <c r="G92" i="15"/>
  <c r="H92" i="15"/>
  <c r="I92" i="15"/>
  <c r="F93" i="15"/>
  <c r="G93" i="15"/>
  <c r="H93" i="15"/>
  <c r="I93" i="15"/>
  <c r="F94" i="15"/>
  <c r="G94" i="15"/>
  <c r="H94" i="15"/>
  <c r="I94" i="15"/>
  <c r="F95" i="15"/>
  <c r="G95" i="15"/>
  <c r="H95" i="15"/>
  <c r="I95" i="15"/>
  <c r="F96" i="15"/>
  <c r="G96" i="15"/>
  <c r="H96" i="15"/>
  <c r="I96" i="15"/>
  <c r="F97" i="15"/>
  <c r="G97" i="15"/>
  <c r="H97" i="15"/>
  <c r="I97" i="15"/>
  <c r="F98" i="15"/>
  <c r="G98" i="15"/>
  <c r="H98" i="15"/>
  <c r="I98" i="15"/>
  <c r="F99" i="15"/>
  <c r="G99" i="15"/>
  <c r="H99" i="15"/>
  <c r="I99" i="15"/>
  <c r="F100" i="15"/>
  <c r="G100" i="15"/>
  <c r="H100" i="15"/>
  <c r="I100" i="15"/>
  <c r="F101" i="15"/>
  <c r="G101" i="15"/>
  <c r="H101" i="15"/>
  <c r="I101" i="15"/>
  <c r="F102" i="15"/>
  <c r="G102" i="15"/>
  <c r="H102" i="15"/>
  <c r="I102" i="15"/>
  <c r="F103" i="15"/>
  <c r="G103" i="15"/>
  <c r="H103" i="15"/>
  <c r="I103" i="15"/>
  <c r="F104" i="15"/>
  <c r="G104" i="15"/>
  <c r="H104" i="15"/>
  <c r="I104" i="15"/>
  <c r="F105" i="15"/>
  <c r="G105" i="15"/>
  <c r="H105" i="15"/>
  <c r="I105" i="15"/>
  <c r="F10" i="15"/>
  <c r="G10" i="15"/>
  <c r="H10" i="15"/>
  <c r="I10" i="15"/>
  <c r="H106" i="24"/>
  <c r="E106" i="24"/>
  <c r="C106" i="24"/>
  <c r="B106" i="24"/>
  <c r="A106" i="24"/>
  <c r="H105" i="24"/>
  <c r="E105" i="24"/>
  <c r="C105" i="24"/>
  <c r="B105" i="24"/>
  <c r="A105" i="24"/>
  <c r="H104" i="24"/>
  <c r="E104" i="24"/>
  <c r="C104" i="24"/>
  <c r="B104" i="24"/>
  <c r="A104" i="24"/>
  <c r="H103" i="24"/>
  <c r="E103" i="24"/>
  <c r="C103" i="24"/>
  <c r="B103" i="24"/>
  <c r="A103" i="24"/>
  <c r="H102" i="24"/>
  <c r="E102" i="24"/>
  <c r="C102" i="24"/>
  <c r="B102" i="24"/>
  <c r="A102" i="24"/>
  <c r="H101" i="24"/>
  <c r="E101" i="24"/>
  <c r="C101" i="24"/>
  <c r="B101" i="24"/>
  <c r="A101" i="24"/>
  <c r="H100" i="24"/>
  <c r="E100" i="24"/>
  <c r="C100" i="24"/>
  <c r="B100" i="24"/>
  <c r="A100" i="24"/>
  <c r="H99" i="24"/>
  <c r="E99" i="24"/>
  <c r="C99" i="24"/>
  <c r="B99" i="24"/>
  <c r="A99" i="24"/>
  <c r="H98" i="24"/>
  <c r="E98" i="24"/>
  <c r="C98" i="24"/>
  <c r="B98" i="24"/>
  <c r="A98" i="24"/>
  <c r="H97" i="24"/>
  <c r="E97" i="24"/>
  <c r="C97" i="24"/>
  <c r="B97" i="24"/>
  <c r="A97" i="24"/>
  <c r="H96" i="24"/>
  <c r="E96" i="24"/>
  <c r="C96" i="24"/>
  <c r="B96" i="24"/>
  <c r="A96" i="24"/>
  <c r="H95" i="24"/>
  <c r="E95" i="24"/>
  <c r="C95" i="24"/>
  <c r="B95" i="24"/>
  <c r="A95" i="24"/>
  <c r="H94" i="24"/>
  <c r="E94" i="24"/>
  <c r="C94" i="24"/>
  <c r="B94" i="24"/>
  <c r="A94" i="24"/>
  <c r="H93" i="24"/>
  <c r="E93" i="24"/>
  <c r="C93" i="24"/>
  <c r="B93" i="24"/>
  <c r="A93" i="24"/>
  <c r="H92" i="24"/>
  <c r="E92" i="24"/>
  <c r="C92" i="24"/>
  <c r="B92" i="24"/>
  <c r="A92" i="24"/>
  <c r="H91" i="24"/>
  <c r="E91" i="24"/>
  <c r="C91" i="24"/>
  <c r="B91" i="24"/>
  <c r="A91" i="24"/>
  <c r="H90" i="24"/>
  <c r="E90" i="24"/>
  <c r="C90" i="24"/>
  <c r="B90" i="24"/>
  <c r="A90" i="24"/>
  <c r="H89" i="24"/>
  <c r="E89" i="24"/>
  <c r="C89" i="24"/>
  <c r="B89" i="24"/>
  <c r="A89" i="24"/>
  <c r="H88" i="24"/>
  <c r="E88" i="24"/>
  <c r="C88" i="24"/>
  <c r="B88" i="24"/>
  <c r="A88" i="24"/>
  <c r="H87" i="24"/>
  <c r="E87" i="24"/>
  <c r="C87" i="24"/>
  <c r="B87" i="24"/>
  <c r="A87" i="24"/>
  <c r="H86" i="24"/>
  <c r="E86" i="24"/>
  <c r="C86" i="24"/>
  <c r="B86" i="24"/>
  <c r="A86" i="24"/>
  <c r="H85" i="24"/>
  <c r="E85" i="24"/>
  <c r="C85" i="24"/>
  <c r="B85" i="24"/>
  <c r="A85" i="24"/>
  <c r="H84" i="24"/>
  <c r="E84" i="24"/>
  <c r="C84" i="24"/>
  <c r="B84" i="24"/>
  <c r="A84" i="24"/>
  <c r="H83" i="24"/>
  <c r="E83" i="24"/>
  <c r="C83" i="24"/>
  <c r="B83" i="24"/>
  <c r="A83" i="24"/>
  <c r="H82" i="24"/>
  <c r="E82" i="24"/>
  <c r="C82" i="24"/>
  <c r="B82" i="24"/>
  <c r="A82" i="24"/>
  <c r="H81" i="24"/>
  <c r="E81" i="24"/>
  <c r="C81" i="24"/>
  <c r="B81" i="24"/>
  <c r="A81" i="24"/>
  <c r="H80" i="24"/>
  <c r="E80" i="24"/>
  <c r="C80" i="24"/>
  <c r="B80" i="24"/>
  <c r="A80" i="24"/>
  <c r="H79" i="24"/>
  <c r="E79" i="24"/>
  <c r="C79" i="24"/>
  <c r="B79" i="24"/>
  <c r="A79" i="24"/>
  <c r="H78" i="24"/>
  <c r="E78" i="24"/>
  <c r="C78" i="24"/>
  <c r="B78" i="24"/>
  <c r="A78" i="24"/>
  <c r="H77" i="24"/>
  <c r="E77" i="24"/>
  <c r="C77" i="24"/>
  <c r="B77" i="24"/>
  <c r="A77" i="24"/>
  <c r="H76" i="24"/>
  <c r="E76" i="24"/>
  <c r="C76" i="24"/>
  <c r="B76" i="24"/>
  <c r="A76" i="24"/>
  <c r="H75" i="24"/>
  <c r="E75" i="24"/>
  <c r="C75" i="24"/>
  <c r="B75" i="24"/>
  <c r="A75" i="24"/>
  <c r="H74" i="24"/>
  <c r="E74" i="24"/>
  <c r="C74" i="24"/>
  <c r="B74" i="24"/>
  <c r="A74" i="24"/>
  <c r="H73" i="24"/>
  <c r="E73" i="24"/>
  <c r="C73" i="24"/>
  <c r="B73" i="24"/>
  <c r="A73" i="24"/>
  <c r="H72" i="24"/>
  <c r="E72" i="24"/>
  <c r="C72" i="24"/>
  <c r="B72" i="24"/>
  <c r="A72" i="24"/>
  <c r="H71" i="24"/>
  <c r="E71" i="24"/>
  <c r="C71" i="24"/>
  <c r="B71" i="24"/>
  <c r="A71" i="24"/>
  <c r="H70" i="24"/>
  <c r="E70" i="24"/>
  <c r="C70" i="24"/>
  <c r="B70" i="24"/>
  <c r="A70" i="24"/>
  <c r="H69" i="24"/>
  <c r="E69" i="24"/>
  <c r="C69" i="24"/>
  <c r="B69" i="24"/>
  <c r="A69" i="24"/>
  <c r="H68" i="24"/>
  <c r="E68" i="24"/>
  <c r="C68" i="24"/>
  <c r="B68" i="24"/>
  <c r="A68" i="24"/>
  <c r="H67" i="24"/>
  <c r="E67" i="24"/>
  <c r="C67" i="24"/>
  <c r="B67" i="24"/>
  <c r="A67" i="24"/>
  <c r="H66" i="24"/>
  <c r="E66" i="24"/>
  <c r="C66" i="24"/>
  <c r="B66" i="24"/>
  <c r="A66" i="24"/>
  <c r="H65" i="24"/>
  <c r="E65" i="24"/>
  <c r="C65" i="24"/>
  <c r="B65" i="24"/>
  <c r="A65" i="24"/>
  <c r="H64" i="24"/>
  <c r="E64" i="24"/>
  <c r="C64" i="24"/>
  <c r="B64" i="24"/>
  <c r="A64" i="24"/>
  <c r="H63" i="24"/>
  <c r="E63" i="24"/>
  <c r="C63" i="24"/>
  <c r="B63" i="24"/>
  <c r="A63" i="24"/>
  <c r="H62" i="24"/>
  <c r="E62" i="24"/>
  <c r="C62" i="24"/>
  <c r="B62" i="24"/>
  <c r="A62" i="24"/>
  <c r="H61" i="24"/>
  <c r="E61" i="24"/>
  <c r="C61" i="24"/>
  <c r="B61" i="24"/>
  <c r="A61" i="24"/>
  <c r="H60" i="24"/>
  <c r="E60" i="24"/>
  <c r="C60" i="24"/>
  <c r="B60" i="24"/>
  <c r="A60" i="24"/>
  <c r="H59" i="24"/>
  <c r="E59" i="24"/>
  <c r="C59" i="24"/>
  <c r="B59" i="24"/>
  <c r="A59" i="24"/>
  <c r="H58" i="24"/>
  <c r="E58" i="24"/>
  <c r="C58" i="24"/>
  <c r="B58" i="24"/>
  <c r="A58" i="24"/>
  <c r="H57" i="24"/>
  <c r="E57" i="24"/>
  <c r="C57" i="24"/>
  <c r="B57" i="24"/>
  <c r="A57" i="24"/>
  <c r="H56" i="24"/>
  <c r="E56" i="24"/>
  <c r="C56" i="24"/>
  <c r="B56" i="24"/>
  <c r="A56" i="24"/>
  <c r="H55" i="24"/>
  <c r="E55" i="24"/>
  <c r="C55" i="24"/>
  <c r="B55" i="24"/>
  <c r="A55" i="24"/>
  <c r="H54" i="24"/>
  <c r="E54" i="24"/>
  <c r="C54" i="24"/>
  <c r="B54" i="24"/>
  <c r="A54" i="24"/>
  <c r="H53" i="24"/>
  <c r="E53" i="24"/>
  <c r="C53" i="24"/>
  <c r="B53" i="24"/>
  <c r="A53" i="24"/>
  <c r="H52" i="24"/>
  <c r="E52" i="24"/>
  <c r="C52" i="24"/>
  <c r="B52" i="24"/>
  <c r="A52" i="24"/>
  <c r="H51" i="24"/>
  <c r="E51" i="24"/>
  <c r="C51" i="24"/>
  <c r="B51" i="24"/>
  <c r="A51" i="24"/>
  <c r="H50" i="24"/>
  <c r="E50" i="24"/>
  <c r="C50" i="24"/>
  <c r="B50" i="24"/>
  <c r="A50" i="24"/>
  <c r="H49" i="24"/>
  <c r="E49" i="24"/>
  <c r="C49" i="24"/>
  <c r="B49" i="24"/>
  <c r="A49" i="24"/>
  <c r="H48" i="24"/>
  <c r="E48" i="24"/>
  <c r="C48" i="24"/>
  <c r="B48" i="24"/>
  <c r="A48" i="24"/>
  <c r="H47" i="24"/>
  <c r="E47" i="24"/>
  <c r="C47" i="24"/>
  <c r="B47" i="24"/>
  <c r="A47" i="24"/>
  <c r="H46" i="24"/>
  <c r="E46" i="24"/>
  <c r="C46" i="24"/>
  <c r="B46" i="24"/>
  <c r="A46" i="24"/>
  <c r="H45" i="24"/>
  <c r="E45" i="24"/>
  <c r="C45" i="24"/>
  <c r="B45" i="24"/>
  <c r="A45" i="24"/>
  <c r="H44" i="24"/>
  <c r="E44" i="24"/>
  <c r="C44" i="24"/>
  <c r="B44" i="24"/>
  <c r="A44" i="24"/>
  <c r="H43" i="24"/>
  <c r="E43" i="24"/>
  <c r="C43" i="24"/>
  <c r="B43" i="24"/>
  <c r="A43" i="24"/>
  <c r="H42" i="24"/>
  <c r="E42" i="24"/>
  <c r="C42" i="24"/>
  <c r="B42" i="24"/>
  <c r="A42" i="24"/>
  <c r="H41" i="24"/>
  <c r="E41" i="24"/>
  <c r="C41" i="24"/>
  <c r="B41" i="24"/>
  <c r="A41" i="24"/>
  <c r="H40" i="24"/>
  <c r="E40" i="24"/>
  <c r="C40" i="24"/>
  <c r="B40" i="24"/>
  <c r="A40" i="24"/>
  <c r="H39" i="24"/>
  <c r="E39" i="24"/>
  <c r="C39" i="24"/>
  <c r="B39" i="24"/>
  <c r="A39" i="24"/>
  <c r="H38" i="24"/>
  <c r="E38" i="24"/>
  <c r="C38" i="24"/>
  <c r="B38" i="24"/>
  <c r="A38" i="24"/>
  <c r="H37" i="24"/>
  <c r="E37" i="24"/>
  <c r="C37" i="24"/>
  <c r="B37" i="24"/>
  <c r="A37" i="24"/>
  <c r="H36" i="24"/>
  <c r="E36" i="24"/>
  <c r="C36" i="24"/>
  <c r="B36" i="24"/>
  <c r="A36" i="24"/>
  <c r="H35" i="24"/>
  <c r="E35" i="24"/>
  <c r="C35" i="24"/>
  <c r="B35" i="24"/>
  <c r="A35" i="24"/>
  <c r="H34" i="24"/>
  <c r="E34" i="24"/>
  <c r="C34" i="24"/>
  <c r="B34" i="24"/>
  <c r="A34" i="24"/>
  <c r="H33" i="24"/>
  <c r="E33" i="24"/>
  <c r="C33" i="24"/>
  <c r="B33" i="24"/>
  <c r="A33" i="24"/>
  <c r="H32" i="24"/>
  <c r="E32" i="24"/>
  <c r="C32" i="24"/>
  <c r="B32" i="24"/>
  <c r="A32" i="24"/>
  <c r="H31" i="24"/>
  <c r="E31" i="24"/>
  <c r="C31" i="24"/>
  <c r="B31" i="24"/>
  <c r="A31" i="24"/>
  <c r="H30" i="24"/>
  <c r="E30" i="24"/>
  <c r="C30" i="24"/>
  <c r="B30" i="24"/>
  <c r="A30" i="24"/>
  <c r="H29" i="24"/>
  <c r="E29" i="24"/>
  <c r="C29" i="24"/>
  <c r="B29" i="24"/>
  <c r="A29" i="24"/>
  <c r="H28" i="24"/>
  <c r="E28" i="24"/>
  <c r="C28" i="24"/>
  <c r="B28" i="24"/>
  <c r="A28" i="24"/>
  <c r="H27" i="24"/>
  <c r="E27" i="24"/>
  <c r="C27" i="24"/>
  <c r="B27" i="24"/>
  <c r="A27" i="24"/>
  <c r="H26" i="24"/>
  <c r="E26" i="24"/>
  <c r="C26" i="24"/>
  <c r="B26" i="24"/>
  <c r="A26" i="24"/>
  <c r="H25" i="24"/>
  <c r="E25" i="24"/>
  <c r="C25" i="24"/>
  <c r="B25" i="24"/>
  <c r="A25" i="24"/>
  <c r="H24" i="24"/>
  <c r="E24" i="24"/>
  <c r="C24" i="24"/>
  <c r="B24" i="24"/>
  <c r="A24" i="24"/>
  <c r="H23" i="24"/>
  <c r="E23" i="24"/>
  <c r="C23" i="24"/>
  <c r="B23" i="24"/>
  <c r="A23" i="24"/>
  <c r="H22" i="24"/>
  <c r="E22" i="24"/>
  <c r="C22" i="24"/>
  <c r="B22" i="24"/>
  <c r="A22" i="24"/>
  <c r="H21" i="24"/>
  <c r="E21" i="24"/>
  <c r="C21" i="24"/>
  <c r="B21" i="24"/>
  <c r="A21" i="24"/>
  <c r="H20" i="24"/>
  <c r="E20" i="24"/>
  <c r="C20" i="24"/>
  <c r="B20" i="24"/>
  <c r="A20" i="24"/>
  <c r="H19" i="24"/>
  <c r="E19" i="24"/>
  <c r="C19" i="24"/>
  <c r="B19" i="24"/>
  <c r="A19" i="24"/>
  <c r="H18" i="24"/>
  <c r="E18" i="24"/>
  <c r="C18" i="24"/>
  <c r="B18" i="24"/>
  <c r="A18" i="24"/>
  <c r="H17" i="24"/>
  <c r="E17" i="24"/>
  <c r="C17" i="24"/>
  <c r="B17" i="24"/>
  <c r="A17" i="24"/>
  <c r="H16" i="24"/>
  <c r="E16" i="24"/>
  <c r="C16" i="24"/>
  <c r="B16" i="24"/>
  <c r="A16" i="24"/>
  <c r="H15" i="24"/>
  <c r="E15" i="24"/>
  <c r="C15" i="24"/>
  <c r="B15" i="24"/>
  <c r="A15" i="24"/>
  <c r="H14" i="24"/>
  <c r="E14" i="24"/>
  <c r="C14" i="24"/>
  <c r="B14" i="24"/>
  <c r="A14" i="24"/>
  <c r="H13" i="24"/>
  <c r="E13" i="24"/>
  <c r="C13" i="24"/>
  <c r="B13" i="24"/>
  <c r="A13" i="24"/>
  <c r="A12" i="24"/>
  <c r="H11" i="24"/>
  <c r="E11" i="24"/>
  <c r="C11" i="24"/>
  <c r="B11" i="24"/>
  <c r="A11" i="24"/>
  <c r="A4" i="24"/>
  <c r="A105" i="23"/>
  <c r="A104" i="23"/>
  <c r="A103" i="23"/>
  <c r="A102" i="23"/>
  <c r="A101" i="23"/>
  <c r="A100" i="23"/>
  <c r="A99" i="23"/>
  <c r="A98" i="23"/>
  <c r="A97" i="23"/>
  <c r="A96" i="23"/>
  <c r="A95" i="23"/>
  <c r="A94" i="23"/>
  <c r="A93" i="23"/>
  <c r="A92" i="23"/>
  <c r="A91" i="23"/>
  <c r="A90" i="23"/>
  <c r="A89" i="23"/>
  <c r="A88" i="23"/>
  <c r="A87" i="23"/>
  <c r="A86" i="23"/>
  <c r="A85" i="23"/>
  <c r="A84" i="23"/>
  <c r="A83" i="23"/>
  <c r="A82" i="23"/>
  <c r="A81" i="23"/>
  <c r="A80" i="23"/>
  <c r="A79" i="23"/>
  <c r="A78" i="23"/>
  <c r="A77" i="23"/>
  <c r="A76" i="23"/>
  <c r="A75" i="23"/>
  <c r="A74" i="23"/>
  <c r="A73" i="23"/>
  <c r="A72" i="23"/>
  <c r="A71" i="23"/>
  <c r="A70" i="23"/>
  <c r="A69" i="23"/>
  <c r="A68" i="23"/>
  <c r="A67" i="23"/>
  <c r="A66" i="23"/>
  <c r="A65" i="23"/>
  <c r="A64" i="23"/>
  <c r="A63" i="23"/>
  <c r="A62" i="23"/>
  <c r="A61" i="23"/>
  <c r="A60" i="23"/>
  <c r="A59" i="23"/>
  <c r="A58" i="23"/>
  <c r="A57" i="23"/>
  <c r="A56" i="23"/>
  <c r="A55" i="23"/>
  <c r="A54" i="23"/>
  <c r="A53" i="23"/>
  <c r="A52" i="23"/>
  <c r="A51" i="23"/>
  <c r="A50" i="23"/>
  <c r="A49" i="23"/>
  <c r="A48" i="23"/>
  <c r="A47" i="23"/>
  <c r="A46" i="23"/>
  <c r="A45" i="23"/>
  <c r="A44" i="23"/>
  <c r="A43" i="23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4" i="23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C10" i="22"/>
  <c r="E10" i="22"/>
  <c r="B12" i="22"/>
  <c r="C12" i="22"/>
  <c r="B13" i="22"/>
  <c r="C13" i="22"/>
  <c r="B14" i="22"/>
  <c r="C14" i="22"/>
  <c r="B15" i="22"/>
  <c r="C15" i="22"/>
  <c r="B16" i="22"/>
  <c r="C16" i="22"/>
  <c r="B17" i="22"/>
  <c r="C17" i="22"/>
  <c r="B18" i="22"/>
  <c r="C18" i="22"/>
  <c r="B19" i="22"/>
  <c r="C19" i="22"/>
  <c r="B20" i="22"/>
  <c r="C20" i="22"/>
  <c r="B21" i="22"/>
  <c r="C21" i="22"/>
  <c r="B22" i="22"/>
  <c r="C22" i="22"/>
  <c r="B23" i="22"/>
  <c r="C23" i="22"/>
  <c r="B24" i="22"/>
  <c r="C24" i="22"/>
  <c r="B25" i="22"/>
  <c r="C25" i="22"/>
  <c r="B26" i="22"/>
  <c r="C26" i="22"/>
  <c r="B27" i="22"/>
  <c r="C27" i="22"/>
  <c r="B28" i="22"/>
  <c r="C28" i="22"/>
  <c r="B29" i="22"/>
  <c r="C29" i="22"/>
  <c r="B30" i="22"/>
  <c r="C30" i="22"/>
  <c r="B31" i="22"/>
  <c r="C31" i="22"/>
  <c r="B32" i="22"/>
  <c r="C32" i="22"/>
  <c r="B33" i="22"/>
  <c r="C33" i="22"/>
  <c r="B34" i="22"/>
  <c r="C34" i="22"/>
  <c r="B35" i="22"/>
  <c r="C35" i="22"/>
  <c r="B36" i="22"/>
  <c r="C36" i="22"/>
  <c r="B37" i="22"/>
  <c r="C37" i="22"/>
  <c r="B38" i="22"/>
  <c r="C38" i="22"/>
  <c r="B39" i="22"/>
  <c r="C39" i="22"/>
  <c r="B40" i="22"/>
  <c r="C40" i="22"/>
  <c r="B41" i="22"/>
  <c r="C41" i="22"/>
  <c r="B42" i="22"/>
  <c r="C42" i="22"/>
  <c r="B43" i="22"/>
  <c r="C43" i="22"/>
  <c r="B44" i="22"/>
  <c r="C44" i="22"/>
  <c r="B45" i="22"/>
  <c r="C45" i="22"/>
  <c r="B46" i="22"/>
  <c r="C46" i="22"/>
  <c r="B47" i="22"/>
  <c r="C47" i="22"/>
  <c r="B48" i="22"/>
  <c r="C48" i="22"/>
  <c r="B49" i="22"/>
  <c r="C49" i="22"/>
  <c r="B50" i="22"/>
  <c r="C50" i="22"/>
  <c r="B51" i="22"/>
  <c r="C51" i="22"/>
  <c r="B52" i="22"/>
  <c r="C52" i="22"/>
  <c r="B53" i="22"/>
  <c r="C53" i="22"/>
  <c r="B54" i="22"/>
  <c r="C54" i="22"/>
  <c r="B55" i="22"/>
  <c r="C55" i="22"/>
  <c r="B56" i="22"/>
  <c r="C56" i="22"/>
  <c r="B57" i="22"/>
  <c r="C57" i="22"/>
  <c r="B58" i="22"/>
  <c r="C58" i="22"/>
  <c r="B59" i="22"/>
  <c r="C59" i="22"/>
  <c r="B60" i="22"/>
  <c r="C60" i="22"/>
  <c r="B61" i="22"/>
  <c r="C61" i="22"/>
  <c r="B62" i="22"/>
  <c r="C62" i="22"/>
  <c r="B63" i="22"/>
  <c r="C63" i="22"/>
  <c r="B64" i="22"/>
  <c r="C64" i="22"/>
  <c r="B65" i="22"/>
  <c r="C65" i="22"/>
  <c r="B66" i="22"/>
  <c r="C66" i="22"/>
  <c r="B67" i="22"/>
  <c r="C67" i="22"/>
  <c r="B68" i="22"/>
  <c r="C68" i="22"/>
  <c r="B69" i="22"/>
  <c r="C69" i="22"/>
  <c r="B70" i="22"/>
  <c r="C70" i="22"/>
  <c r="B71" i="22"/>
  <c r="C71" i="22"/>
  <c r="B72" i="22"/>
  <c r="C72" i="22"/>
  <c r="B73" i="22"/>
  <c r="C73" i="22"/>
  <c r="B74" i="22"/>
  <c r="C74" i="22"/>
  <c r="B75" i="22"/>
  <c r="C75" i="22"/>
  <c r="B76" i="22"/>
  <c r="C76" i="22"/>
  <c r="B77" i="22"/>
  <c r="C77" i="22"/>
  <c r="B78" i="22"/>
  <c r="C78" i="22"/>
  <c r="B79" i="22"/>
  <c r="C79" i="22"/>
  <c r="B80" i="22"/>
  <c r="C80" i="22"/>
  <c r="B81" i="22"/>
  <c r="C81" i="22"/>
  <c r="B82" i="22"/>
  <c r="C82" i="22"/>
  <c r="B83" i="22"/>
  <c r="C83" i="22"/>
  <c r="B84" i="22"/>
  <c r="C84" i="22"/>
  <c r="B85" i="22"/>
  <c r="C85" i="22"/>
  <c r="B86" i="22"/>
  <c r="C86" i="22"/>
  <c r="B87" i="22"/>
  <c r="C87" i="22"/>
  <c r="B88" i="22"/>
  <c r="C88" i="22"/>
  <c r="B89" i="22"/>
  <c r="C89" i="22"/>
  <c r="B90" i="22"/>
  <c r="C90" i="22"/>
  <c r="B91" i="22"/>
  <c r="C91" i="22"/>
  <c r="B92" i="22"/>
  <c r="C92" i="22"/>
  <c r="B93" i="22"/>
  <c r="C93" i="22"/>
  <c r="B94" i="22"/>
  <c r="C94" i="22"/>
  <c r="B95" i="22"/>
  <c r="C95" i="22"/>
  <c r="B96" i="22"/>
  <c r="C96" i="22"/>
  <c r="B97" i="22"/>
  <c r="C97" i="22"/>
  <c r="B98" i="22"/>
  <c r="C98" i="22"/>
  <c r="B99" i="22"/>
  <c r="C99" i="22"/>
  <c r="B100" i="22"/>
  <c r="C100" i="22"/>
  <c r="B101" i="22"/>
  <c r="C101" i="22"/>
  <c r="B102" i="22"/>
  <c r="C102" i="22"/>
  <c r="B103" i="22"/>
  <c r="C103" i="22"/>
  <c r="B104" i="22"/>
  <c r="C104" i="22"/>
  <c r="B105" i="22"/>
  <c r="C105" i="22"/>
  <c r="B10" i="22"/>
  <c r="A105" i="19"/>
  <c r="B105" i="19"/>
  <c r="C105" i="19"/>
  <c r="D105" i="19"/>
  <c r="E105" i="19"/>
  <c r="F105" i="19"/>
  <c r="G105" i="19"/>
  <c r="H105" i="19"/>
  <c r="I105" i="19"/>
  <c r="A105" i="15"/>
  <c r="B105" i="15"/>
  <c r="C105" i="15"/>
  <c r="D105" i="15"/>
  <c r="E105" i="15"/>
  <c r="J105" i="15"/>
  <c r="K105" i="15"/>
  <c r="L105" i="15"/>
  <c r="M105" i="15"/>
  <c r="A105" i="20"/>
  <c r="B105" i="20"/>
  <c r="C105" i="20"/>
  <c r="D105" i="20"/>
  <c r="E105" i="20"/>
  <c r="F105" i="20"/>
  <c r="G105" i="20"/>
  <c r="H105" i="20"/>
  <c r="I105" i="20"/>
  <c r="A105" i="14"/>
  <c r="B105" i="14"/>
  <c r="C105" i="14"/>
  <c r="E105" i="14"/>
  <c r="F105" i="14"/>
  <c r="G105" i="14"/>
  <c r="I105" i="14"/>
  <c r="A105" i="18"/>
  <c r="B105" i="18"/>
  <c r="C105" i="18"/>
  <c r="E105" i="18"/>
  <c r="F105" i="18"/>
  <c r="G105" i="18"/>
  <c r="I105" i="18"/>
  <c r="A105" i="22"/>
  <c r="F105" i="22"/>
  <c r="G105" i="22"/>
  <c r="I105" i="22"/>
  <c r="J105" i="22"/>
  <c r="K105" i="22"/>
  <c r="M105" i="22"/>
  <c r="A105" i="12"/>
  <c r="B105" i="12"/>
  <c r="C105" i="12"/>
  <c r="E105" i="12"/>
  <c r="F105" i="12"/>
  <c r="G105" i="12"/>
  <c r="I105" i="12"/>
  <c r="A105" i="21"/>
  <c r="B105" i="21"/>
  <c r="C105" i="21"/>
  <c r="E105" i="21"/>
  <c r="F105" i="21"/>
  <c r="G105" i="21"/>
  <c r="I105" i="21"/>
  <c r="A105" i="16"/>
  <c r="B105" i="16"/>
  <c r="C105" i="16"/>
  <c r="E105" i="16"/>
  <c r="F105" i="16"/>
  <c r="G105" i="16"/>
  <c r="I105" i="16"/>
  <c r="A105" i="17"/>
  <c r="B105" i="17"/>
  <c r="C105" i="17"/>
  <c r="E105" i="17"/>
  <c r="F105" i="17"/>
  <c r="G105" i="17"/>
  <c r="I105" i="17"/>
  <c r="A105" i="13"/>
  <c r="B105" i="13"/>
  <c r="C105" i="13"/>
  <c r="E105" i="13"/>
  <c r="F105" i="13"/>
  <c r="G105" i="13"/>
  <c r="I105" i="13"/>
  <c r="A106" i="10"/>
  <c r="B106" i="10"/>
  <c r="C106" i="10"/>
  <c r="E106" i="10"/>
  <c r="A105" i="5"/>
  <c r="B105" i="5"/>
  <c r="C105" i="5"/>
  <c r="E105" i="5"/>
  <c r="F105" i="5"/>
  <c r="G105" i="5"/>
  <c r="I105" i="5"/>
  <c r="B13" i="10"/>
  <c r="C13" i="10"/>
  <c r="E13" i="10"/>
  <c r="B14" i="10"/>
  <c r="C14" i="10"/>
  <c r="E14" i="10"/>
  <c r="B15" i="10"/>
  <c r="C15" i="10"/>
  <c r="E15" i="10"/>
  <c r="B16" i="10"/>
  <c r="C16" i="10"/>
  <c r="E16" i="10"/>
  <c r="B17" i="10"/>
  <c r="C17" i="10"/>
  <c r="E17" i="10"/>
  <c r="B18" i="10"/>
  <c r="C18" i="10"/>
  <c r="E18" i="10"/>
  <c r="B19" i="10"/>
  <c r="C19" i="10"/>
  <c r="E19" i="10"/>
  <c r="B20" i="10"/>
  <c r="C20" i="10"/>
  <c r="E20" i="10"/>
  <c r="B21" i="10"/>
  <c r="C21" i="10"/>
  <c r="E21" i="10"/>
  <c r="B22" i="10"/>
  <c r="C22" i="10"/>
  <c r="E22" i="10"/>
  <c r="B23" i="10"/>
  <c r="C23" i="10"/>
  <c r="E23" i="10"/>
  <c r="B24" i="10"/>
  <c r="C24" i="10"/>
  <c r="E24" i="10"/>
  <c r="B25" i="10"/>
  <c r="C25" i="10"/>
  <c r="E25" i="10"/>
  <c r="B26" i="10"/>
  <c r="C26" i="10"/>
  <c r="E26" i="10"/>
  <c r="B27" i="10"/>
  <c r="C27" i="10"/>
  <c r="E27" i="10"/>
  <c r="B28" i="10"/>
  <c r="C28" i="10"/>
  <c r="E28" i="10"/>
  <c r="B29" i="10"/>
  <c r="C29" i="10"/>
  <c r="E29" i="10"/>
  <c r="B30" i="10"/>
  <c r="C30" i="10"/>
  <c r="E30" i="10"/>
  <c r="B31" i="10"/>
  <c r="C31" i="10"/>
  <c r="E31" i="10"/>
  <c r="B32" i="10"/>
  <c r="C32" i="10"/>
  <c r="E32" i="10"/>
  <c r="B33" i="10"/>
  <c r="C33" i="10"/>
  <c r="E33" i="10"/>
  <c r="B34" i="10"/>
  <c r="C34" i="10"/>
  <c r="E34" i="10"/>
  <c r="B35" i="10"/>
  <c r="C35" i="10"/>
  <c r="E35" i="10"/>
  <c r="B36" i="10"/>
  <c r="C36" i="10"/>
  <c r="E36" i="10"/>
  <c r="B37" i="10"/>
  <c r="C37" i="10"/>
  <c r="E37" i="10"/>
  <c r="B38" i="10"/>
  <c r="C38" i="10"/>
  <c r="E38" i="10"/>
  <c r="B39" i="10"/>
  <c r="C39" i="10"/>
  <c r="E39" i="10"/>
  <c r="B40" i="10"/>
  <c r="C40" i="10"/>
  <c r="E40" i="10"/>
  <c r="B41" i="10"/>
  <c r="C41" i="10"/>
  <c r="E41" i="10"/>
  <c r="B42" i="10"/>
  <c r="C42" i="10"/>
  <c r="E42" i="10"/>
  <c r="B43" i="10"/>
  <c r="C43" i="10"/>
  <c r="E43" i="10"/>
  <c r="B44" i="10"/>
  <c r="C44" i="10"/>
  <c r="E44" i="10"/>
  <c r="B45" i="10"/>
  <c r="C45" i="10"/>
  <c r="E45" i="10"/>
  <c r="B46" i="10"/>
  <c r="C46" i="10"/>
  <c r="E46" i="10"/>
  <c r="B47" i="10"/>
  <c r="C47" i="10"/>
  <c r="E47" i="10"/>
  <c r="B48" i="10"/>
  <c r="C48" i="10"/>
  <c r="E48" i="10"/>
  <c r="B49" i="10"/>
  <c r="C49" i="10"/>
  <c r="E49" i="10"/>
  <c r="B50" i="10"/>
  <c r="C50" i="10"/>
  <c r="E50" i="10"/>
  <c r="B51" i="10"/>
  <c r="C51" i="10"/>
  <c r="E51" i="10"/>
  <c r="B52" i="10"/>
  <c r="C52" i="10"/>
  <c r="E52" i="10"/>
  <c r="B53" i="10"/>
  <c r="C53" i="10"/>
  <c r="E53" i="10"/>
  <c r="B54" i="10"/>
  <c r="C54" i="10"/>
  <c r="E54" i="10"/>
  <c r="B55" i="10"/>
  <c r="C55" i="10"/>
  <c r="E55" i="10"/>
  <c r="B56" i="10"/>
  <c r="C56" i="10"/>
  <c r="E56" i="10"/>
  <c r="B57" i="10"/>
  <c r="C57" i="10"/>
  <c r="E57" i="10"/>
  <c r="B58" i="10"/>
  <c r="C58" i="10"/>
  <c r="E58" i="10"/>
  <c r="B59" i="10"/>
  <c r="C59" i="10"/>
  <c r="E59" i="10"/>
  <c r="B60" i="10"/>
  <c r="C60" i="10"/>
  <c r="E60" i="10"/>
  <c r="B61" i="10"/>
  <c r="C61" i="10"/>
  <c r="E61" i="10"/>
  <c r="B62" i="10"/>
  <c r="C62" i="10"/>
  <c r="E62" i="10"/>
  <c r="B63" i="10"/>
  <c r="C63" i="10"/>
  <c r="E63" i="10"/>
  <c r="B64" i="10"/>
  <c r="C64" i="10"/>
  <c r="E64" i="10"/>
  <c r="B65" i="10"/>
  <c r="C65" i="10"/>
  <c r="E65" i="10"/>
  <c r="B66" i="10"/>
  <c r="C66" i="10"/>
  <c r="E66" i="10"/>
  <c r="B67" i="10"/>
  <c r="C67" i="10"/>
  <c r="E67" i="10"/>
  <c r="B68" i="10"/>
  <c r="C68" i="10"/>
  <c r="E68" i="10"/>
  <c r="B69" i="10"/>
  <c r="C69" i="10"/>
  <c r="E69" i="10"/>
  <c r="B70" i="10"/>
  <c r="C70" i="10"/>
  <c r="E70" i="10"/>
  <c r="B71" i="10"/>
  <c r="C71" i="10"/>
  <c r="E71" i="10"/>
  <c r="B72" i="10"/>
  <c r="C72" i="10"/>
  <c r="E72" i="10"/>
  <c r="B73" i="10"/>
  <c r="C73" i="10"/>
  <c r="E73" i="10"/>
  <c r="B74" i="10"/>
  <c r="C74" i="10"/>
  <c r="E74" i="10"/>
  <c r="B75" i="10"/>
  <c r="C75" i="10"/>
  <c r="E75" i="10"/>
  <c r="B76" i="10"/>
  <c r="C76" i="10"/>
  <c r="E76" i="10"/>
  <c r="B77" i="10"/>
  <c r="C77" i="10"/>
  <c r="E77" i="10"/>
  <c r="B78" i="10"/>
  <c r="C78" i="10"/>
  <c r="E78" i="10"/>
  <c r="B79" i="10"/>
  <c r="C79" i="10"/>
  <c r="E79" i="10"/>
  <c r="B80" i="10"/>
  <c r="C80" i="10"/>
  <c r="E80" i="10"/>
  <c r="B81" i="10"/>
  <c r="C81" i="10"/>
  <c r="E81" i="10"/>
  <c r="B82" i="10"/>
  <c r="C82" i="10"/>
  <c r="E82" i="10"/>
  <c r="B83" i="10"/>
  <c r="C83" i="10"/>
  <c r="E83" i="10"/>
  <c r="B84" i="10"/>
  <c r="C84" i="10"/>
  <c r="E84" i="10"/>
  <c r="B85" i="10"/>
  <c r="C85" i="10"/>
  <c r="E85" i="10"/>
  <c r="B86" i="10"/>
  <c r="C86" i="10"/>
  <c r="E86" i="10"/>
  <c r="B87" i="10"/>
  <c r="C87" i="10"/>
  <c r="E87" i="10"/>
  <c r="B88" i="10"/>
  <c r="C88" i="10"/>
  <c r="E88" i="10"/>
  <c r="B89" i="10"/>
  <c r="C89" i="10"/>
  <c r="E89" i="10"/>
  <c r="B90" i="10"/>
  <c r="C90" i="10"/>
  <c r="E90" i="10"/>
  <c r="B91" i="10"/>
  <c r="C91" i="10"/>
  <c r="E91" i="10"/>
  <c r="B92" i="10"/>
  <c r="C92" i="10"/>
  <c r="E92" i="10"/>
  <c r="B93" i="10"/>
  <c r="C93" i="10"/>
  <c r="E93" i="10"/>
  <c r="B94" i="10"/>
  <c r="C94" i="10"/>
  <c r="E94" i="10"/>
  <c r="B95" i="10"/>
  <c r="C95" i="10"/>
  <c r="E95" i="10"/>
  <c r="B96" i="10"/>
  <c r="C96" i="10"/>
  <c r="E96" i="10"/>
  <c r="B97" i="10"/>
  <c r="C97" i="10"/>
  <c r="E97" i="10"/>
  <c r="B98" i="10"/>
  <c r="C98" i="10"/>
  <c r="E98" i="10"/>
  <c r="B99" i="10"/>
  <c r="C99" i="10"/>
  <c r="E99" i="10"/>
  <c r="B100" i="10"/>
  <c r="C100" i="10"/>
  <c r="E100" i="10"/>
  <c r="B101" i="10"/>
  <c r="C101" i="10"/>
  <c r="E101" i="10"/>
  <c r="B102" i="10"/>
  <c r="C102" i="10"/>
  <c r="E102" i="10"/>
  <c r="B103" i="10"/>
  <c r="C103" i="10"/>
  <c r="E103" i="10"/>
  <c r="B104" i="10"/>
  <c r="C104" i="10"/>
  <c r="E104" i="10"/>
  <c r="B105" i="10"/>
  <c r="C105" i="10"/>
  <c r="E105" i="10"/>
  <c r="C11" i="10"/>
  <c r="E11" i="10"/>
  <c r="B11" i="10"/>
  <c r="B12" i="13"/>
  <c r="C12" i="13"/>
  <c r="E12" i="13"/>
  <c r="F12" i="13"/>
  <c r="G12" i="13"/>
  <c r="I12" i="13"/>
  <c r="B13" i="13"/>
  <c r="C13" i="13"/>
  <c r="E13" i="13"/>
  <c r="F13" i="13"/>
  <c r="G13" i="13"/>
  <c r="I13" i="13"/>
  <c r="B14" i="13"/>
  <c r="C14" i="13"/>
  <c r="E14" i="13"/>
  <c r="F14" i="13"/>
  <c r="G14" i="13"/>
  <c r="I14" i="13"/>
  <c r="B15" i="13"/>
  <c r="C15" i="13"/>
  <c r="E15" i="13"/>
  <c r="F15" i="13"/>
  <c r="G15" i="13"/>
  <c r="I15" i="13"/>
  <c r="B16" i="13"/>
  <c r="C16" i="13"/>
  <c r="E16" i="13"/>
  <c r="F16" i="13"/>
  <c r="G16" i="13"/>
  <c r="I16" i="13"/>
  <c r="B17" i="13"/>
  <c r="C17" i="13"/>
  <c r="E17" i="13"/>
  <c r="F17" i="13"/>
  <c r="G17" i="13"/>
  <c r="I17" i="13"/>
  <c r="B18" i="13"/>
  <c r="C18" i="13"/>
  <c r="E18" i="13"/>
  <c r="F18" i="13"/>
  <c r="G18" i="13"/>
  <c r="I18" i="13"/>
  <c r="B19" i="13"/>
  <c r="C19" i="13"/>
  <c r="E19" i="13"/>
  <c r="F19" i="13"/>
  <c r="G19" i="13"/>
  <c r="I19" i="13"/>
  <c r="B20" i="13"/>
  <c r="C20" i="13"/>
  <c r="E20" i="13"/>
  <c r="F20" i="13"/>
  <c r="G20" i="13"/>
  <c r="I20" i="13"/>
  <c r="B21" i="13"/>
  <c r="C21" i="13"/>
  <c r="E21" i="13"/>
  <c r="F21" i="13"/>
  <c r="G21" i="13"/>
  <c r="I21" i="13"/>
  <c r="B22" i="13"/>
  <c r="C22" i="13"/>
  <c r="E22" i="13"/>
  <c r="F22" i="13"/>
  <c r="G22" i="13"/>
  <c r="I22" i="13"/>
  <c r="B23" i="13"/>
  <c r="C23" i="13"/>
  <c r="E23" i="13"/>
  <c r="F23" i="13"/>
  <c r="G23" i="13"/>
  <c r="I23" i="13"/>
  <c r="B24" i="13"/>
  <c r="C24" i="13"/>
  <c r="E24" i="13"/>
  <c r="F24" i="13"/>
  <c r="G24" i="13"/>
  <c r="I24" i="13"/>
  <c r="B25" i="13"/>
  <c r="C25" i="13"/>
  <c r="E25" i="13"/>
  <c r="F25" i="13"/>
  <c r="G25" i="13"/>
  <c r="I25" i="13"/>
  <c r="B26" i="13"/>
  <c r="C26" i="13"/>
  <c r="E26" i="13"/>
  <c r="F26" i="13"/>
  <c r="G26" i="13"/>
  <c r="I26" i="13"/>
  <c r="B27" i="13"/>
  <c r="C27" i="13"/>
  <c r="E27" i="13"/>
  <c r="F27" i="13"/>
  <c r="G27" i="13"/>
  <c r="I27" i="13"/>
  <c r="B28" i="13"/>
  <c r="C28" i="13"/>
  <c r="E28" i="13"/>
  <c r="F28" i="13"/>
  <c r="G28" i="13"/>
  <c r="I28" i="13"/>
  <c r="B29" i="13"/>
  <c r="C29" i="13"/>
  <c r="E29" i="13"/>
  <c r="F29" i="13"/>
  <c r="G29" i="13"/>
  <c r="I29" i="13"/>
  <c r="B30" i="13"/>
  <c r="C30" i="13"/>
  <c r="E30" i="13"/>
  <c r="F30" i="13"/>
  <c r="G30" i="13"/>
  <c r="I30" i="13"/>
  <c r="B31" i="13"/>
  <c r="C31" i="13"/>
  <c r="E31" i="13"/>
  <c r="F31" i="13"/>
  <c r="G31" i="13"/>
  <c r="I31" i="13"/>
  <c r="B32" i="13"/>
  <c r="C32" i="13"/>
  <c r="E32" i="13"/>
  <c r="F32" i="13"/>
  <c r="G32" i="13"/>
  <c r="I32" i="13"/>
  <c r="B33" i="13"/>
  <c r="C33" i="13"/>
  <c r="E33" i="13"/>
  <c r="F33" i="13"/>
  <c r="G33" i="13"/>
  <c r="I33" i="13"/>
  <c r="B34" i="13"/>
  <c r="C34" i="13"/>
  <c r="E34" i="13"/>
  <c r="F34" i="13"/>
  <c r="G34" i="13"/>
  <c r="I34" i="13"/>
  <c r="B35" i="13"/>
  <c r="C35" i="13"/>
  <c r="E35" i="13"/>
  <c r="F35" i="13"/>
  <c r="G35" i="13"/>
  <c r="I35" i="13"/>
  <c r="B36" i="13"/>
  <c r="C36" i="13"/>
  <c r="E36" i="13"/>
  <c r="F36" i="13"/>
  <c r="G36" i="13"/>
  <c r="I36" i="13"/>
  <c r="B37" i="13"/>
  <c r="C37" i="13"/>
  <c r="E37" i="13"/>
  <c r="F37" i="13"/>
  <c r="G37" i="13"/>
  <c r="I37" i="13"/>
  <c r="B38" i="13"/>
  <c r="C38" i="13"/>
  <c r="E38" i="13"/>
  <c r="F38" i="13"/>
  <c r="G38" i="13"/>
  <c r="I38" i="13"/>
  <c r="B39" i="13"/>
  <c r="C39" i="13"/>
  <c r="E39" i="13"/>
  <c r="F39" i="13"/>
  <c r="G39" i="13"/>
  <c r="I39" i="13"/>
  <c r="B40" i="13"/>
  <c r="C40" i="13"/>
  <c r="E40" i="13"/>
  <c r="F40" i="13"/>
  <c r="G40" i="13"/>
  <c r="I40" i="13"/>
  <c r="B41" i="13"/>
  <c r="C41" i="13"/>
  <c r="E41" i="13"/>
  <c r="F41" i="13"/>
  <c r="G41" i="13"/>
  <c r="I41" i="13"/>
  <c r="B42" i="13"/>
  <c r="C42" i="13"/>
  <c r="E42" i="13"/>
  <c r="F42" i="13"/>
  <c r="G42" i="13"/>
  <c r="I42" i="13"/>
  <c r="B43" i="13"/>
  <c r="C43" i="13"/>
  <c r="E43" i="13"/>
  <c r="F43" i="13"/>
  <c r="G43" i="13"/>
  <c r="I43" i="13"/>
  <c r="B44" i="13"/>
  <c r="C44" i="13"/>
  <c r="E44" i="13"/>
  <c r="F44" i="13"/>
  <c r="G44" i="13"/>
  <c r="I44" i="13"/>
  <c r="B45" i="13"/>
  <c r="C45" i="13"/>
  <c r="E45" i="13"/>
  <c r="F45" i="13"/>
  <c r="G45" i="13"/>
  <c r="I45" i="13"/>
  <c r="B46" i="13"/>
  <c r="C46" i="13"/>
  <c r="E46" i="13"/>
  <c r="F46" i="13"/>
  <c r="G46" i="13"/>
  <c r="I46" i="13"/>
  <c r="B47" i="13"/>
  <c r="C47" i="13"/>
  <c r="E47" i="13"/>
  <c r="F47" i="13"/>
  <c r="G47" i="13"/>
  <c r="I47" i="13"/>
  <c r="B48" i="13"/>
  <c r="C48" i="13"/>
  <c r="E48" i="13"/>
  <c r="F48" i="13"/>
  <c r="G48" i="13"/>
  <c r="I48" i="13"/>
  <c r="B49" i="13"/>
  <c r="C49" i="13"/>
  <c r="E49" i="13"/>
  <c r="F49" i="13"/>
  <c r="G49" i="13"/>
  <c r="I49" i="13"/>
  <c r="B50" i="13"/>
  <c r="C50" i="13"/>
  <c r="E50" i="13"/>
  <c r="F50" i="13"/>
  <c r="G50" i="13"/>
  <c r="I50" i="13"/>
  <c r="B51" i="13"/>
  <c r="C51" i="13"/>
  <c r="E51" i="13"/>
  <c r="F51" i="13"/>
  <c r="G51" i="13"/>
  <c r="I51" i="13"/>
  <c r="B52" i="13"/>
  <c r="C52" i="13"/>
  <c r="E52" i="13"/>
  <c r="F52" i="13"/>
  <c r="G52" i="13"/>
  <c r="I52" i="13"/>
  <c r="B53" i="13"/>
  <c r="C53" i="13"/>
  <c r="E53" i="13"/>
  <c r="F53" i="13"/>
  <c r="G53" i="13"/>
  <c r="I53" i="13"/>
  <c r="B54" i="13"/>
  <c r="C54" i="13"/>
  <c r="E54" i="13"/>
  <c r="F54" i="13"/>
  <c r="G54" i="13"/>
  <c r="I54" i="13"/>
  <c r="B55" i="13"/>
  <c r="C55" i="13"/>
  <c r="E55" i="13"/>
  <c r="F55" i="13"/>
  <c r="G55" i="13"/>
  <c r="I55" i="13"/>
  <c r="B56" i="13"/>
  <c r="C56" i="13"/>
  <c r="E56" i="13"/>
  <c r="F56" i="13"/>
  <c r="G56" i="13"/>
  <c r="I56" i="13"/>
  <c r="B57" i="13"/>
  <c r="C57" i="13"/>
  <c r="E57" i="13"/>
  <c r="F57" i="13"/>
  <c r="G57" i="13"/>
  <c r="I57" i="13"/>
  <c r="B58" i="13"/>
  <c r="C58" i="13"/>
  <c r="E58" i="13"/>
  <c r="F58" i="13"/>
  <c r="G58" i="13"/>
  <c r="I58" i="13"/>
  <c r="B59" i="13"/>
  <c r="C59" i="13"/>
  <c r="E59" i="13"/>
  <c r="F59" i="13"/>
  <c r="G59" i="13"/>
  <c r="I59" i="13"/>
  <c r="B60" i="13"/>
  <c r="C60" i="13"/>
  <c r="E60" i="13"/>
  <c r="F60" i="13"/>
  <c r="G60" i="13"/>
  <c r="I60" i="13"/>
  <c r="B61" i="13"/>
  <c r="C61" i="13"/>
  <c r="E61" i="13"/>
  <c r="F61" i="13"/>
  <c r="G61" i="13"/>
  <c r="I61" i="13"/>
  <c r="B62" i="13"/>
  <c r="C62" i="13"/>
  <c r="E62" i="13"/>
  <c r="F62" i="13"/>
  <c r="G62" i="13"/>
  <c r="I62" i="13"/>
  <c r="B63" i="13"/>
  <c r="C63" i="13"/>
  <c r="E63" i="13"/>
  <c r="F63" i="13"/>
  <c r="G63" i="13"/>
  <c r="I63" i="13"/>
  <c r="B64" i="13"/>
  <c r="C64" i="13"/>
  <c r="E64" i="13"/>
  <c r="F64" i="13"/>
  <c r="G64" i="13"/>
  <c r="I64" i="13"/>
  <c r="B65" i="13"/>
  <c r="C65" i="13"/>
  <c r="E65" i="13"/>
  <c r="F65" i="13"/>
  <c r="G65" i="13"/>
  <c r="I65" i="13"/>
  <c r="B66" i="13"/>
  <c r="C66" i="13"/>
  <c r="E66" i="13"/>
  <c r="F66" i="13"/>
  <c r="G66" i="13"/>
  <c r="I66" i="13"/>
  <c r="B67" i="13"/>
  <c r="C67" i="13"/>
  <c r="E67" i="13"/>
  <c r="F67" i="13"/>
  <c r="G67" i="13"/>
  <c r="I67" i="13"/>
  <c r="B68" i="13"/>
  <c r="C68" i="13"/>
  <c r="E68" i="13"/>
  <c r="F68" i="13"/>
  <c r="G68" i="13"/>
  <c r="I68" i="13"/>
  <c r="B69" i="13"/>
  <c r="C69" i="13"/>
  <c r="E69" i="13"/>
  <c r="F69" i="13"/>
  <c r="G69" i="13"/>
  <c r="I69" i="13"/>
  <c r="B70" i="13"/>
  <c r="C70" i="13"/>
  <c r="E70" i="13"/>
  <c r="F70" i="13"/>
  <c r="G70" i="13"/>
  <c r="I70" i="13"/>
  <c r="B71" i="13"/>
  <c r="C71" i="13"/>
  <c r="E71" i="13"/>
  <c r="F71" i="13"/>
  <c r="G71" i="13"/>
  <c r="I71" i="13"/>
  <c r="B72" i="13"/>
  <c r="C72" i="13"/>
  <c r="E72" i="13"/>
  <c r="F72" i="13"/>
  <c r="G72" i="13"/>
  <c r="I72" i="13"/>
  <c r="B73" i="13"/>
  <c r="C73" i="13"/>
  <c r="E73" i="13"/>
  <c r="F73" i="13"/>
  <c r="G73" i="13"/>
  <c r="I73" i="13"/>
  <c r="B74" i="13"/>
  <c r="C74" i="13"/>
  <c r="E74" i="13"/>
  <c r="F74" i="13"/>
  <c r="G74" i="13"/>
  <c r="I74" i="13"/>
  <c r="B75" i="13"/>
  <c r="C75" i="13"/>
  <c r="E75" i="13"/>
  <c r="F75" i="13"/>
  <c r="G75" i="13"/>
  <c r="I75" i="13"/>
  <c r="B76" i="13"/>
  <c r="C76" i="13"/>
  <c r="E76" i="13"/>
  <c r="F76" i="13"/>
  <c r="G76" i="13"/>
  <c r="I76" i="13"/>
  <c r="B77" i="13"/>
  <c r="C77" i="13"/>
  <c r="E77" i="13"/>
  <c r="F77" i="13"/>
  <c r="G77" i="13"/>
  <c r="I77" i="13"/>
  <c r="B78" i="13"/>
  <c r="C78" i="13"/>
  <c r="E78" i="13"/>
  <c r="F78" i="13"/>
  <c r="G78" i="13"/>
  <c r="I78" i="13"/>
  <c r="B79" i="13"/>
  <c r="C79" i="13"/>
  <c r="E79" i="13"/>
  <c r="F79" i="13"/>
  <c r="G79" i="13"/>
  <c r="I79" i="13"/>
  <c r="B80" i="13"/>
  <c r="C80" i="13"/>
  <c r="E80" i="13"/>
  <c r="F80" i="13"/>
  <c r="G80" i="13"/>
  <c r="I80" i="13"/>
  <c r="B81" i="13"/>
  <c r="C81" i="13"/>
  <c r="E81" i="13"/>
  <c r="F81" i="13"/>
  <c r="G81" i="13"/>
  <c r="I81" i="13"/>
  <c r="B82" i="13"/>
  <c r="C82" i="13"/>
  <c r="E82" i="13"/>
  <c r="F82" i="13"/>
  <c r="G82" i="13"/>
  <c r="I82" i="13"/>
  <c r="B83" i="13"/>
  <c r="C83" i="13"/>
  <c r="E83" i="13"/>
  <c r="F83" i="13"/>
  <c r="G83" i="13"/>
  <c r="I83" i="13"/>
  <c r="B84" i="13"/>
  <c r="C84" i="13"/>
  <c r="E84" i="13"/>
  <c r="F84" i="13"/>
  <c r="G84" i="13"/>
  <c r="I84" i="13"/>
  <c r="B85" i="13"/>
  <c r="C85" i="13"/>
  <c r="E85" i="13"/>
  <c r="F85" i="13"/>
  <c r="G85" i="13"/>
  <c r="I85" i="13"/>
  <c r="B86" i="13"/>
  <c r="C86" i="13"/>
  <c r="E86" i="13"/>
  <c r="F86" i="13"/>
  <c r="G86" i="13"/>
  <c r="I86" i="13"/>
  <c r="B87" i="13"/>
  <c r="C87" i="13"/>
  <c r="E87" i="13"/>
  <c r="F87" i="13"/>
  <c r="G87" i="13"/>
  <c r="I87" i="13"/>
  <c r="B88" i="13"/>
  <c r="C88" i="13"/>
  <c r="E88" i="13"/>
  <c r="F88" i="13"/>
  <c r="G88" i="13"/>
  <c r="I88" i="13"/>
  <c r="B89" i="13"/>
  <c r="C89" i="13"/>
  <c r="E89" i="13"/>
  <c r="F89" i="13"/>
  <c r="G89" i="13"/>
  <c r="I89" i="13"/>
  <c r="B90" i="13"/>
  <c r="C90" i="13"/>
  <c r="E90" i="13"/>
  <c r="F90" i="13"/>
  <c r="G90" i="13"/>
  <c r="I90" i="13"/>
  <c r="B91" i="13"/>
  <c r="C91" i="13"/>
  <c r="E91" i="13"/>
  <c r="F91" i="13"/>
  <c r="G91" i="13"/>
  <c r="I91" i="13"/>
  <c r="B92" i="13"/>
  <c r="C92" i="13"/>
  <c r="E92" i="13"/>
  <c r="F92" i="13"/>
  <c r="G92" i="13"/>
  <c r="I92" i="13"/>
  <c r="B93" i="13"/>
  <c r="C93" i="13"/>
  <c r="E93" i="13"/>
  <c r="F93" i="13"/>
  <c r="G93" i="13"/>
  <c r="I93" i="13"/>
  <c r="B94" i="13"/>
  <c r="C94" i="13"/>
  <c r="E94" i="13"/>
  <c r="F94" i="13"/>
  <c r="G94" i="13"/>
  <c r="I94" i="13"/>
  <c r="B95" i="13"/>
  <c r="C95" i="13"/>
  <c r="E95" i="13"/>
  <c r="F95" i="13"/>
  <c r="G95" i="13"/>
  <c r="I95" i="13"/>
  <c r="B96" i="13"/>
  <c r="C96" i="13"/>
  <c r="E96" i="13"/>
  <c r="F96" i="13"/>
  <c r="G96" i="13"/>
  <c r="I96" i="13"/>
  <c r="B97" i="13"/>
  <c r="C97" i="13"/>
  <c r="E97" i="13"/>
  <c r="F97" i="13"/>
  <c r="G97" i="13"/>
  <c r="I97" i="13"/>
  <c r="B98" i="13"/>
  <c r="C98" i="13"/>
  <c r="E98" i="13"/>
  <c r="F98" i="13"/>
  <c r="G98" i="13"/>
  <c r="I98" i="13"/>
  <c r="B99" i="13"/>
  <c r="C99" i="13"/>
  <c r="E99" i="13"/>
  <c r="F99" i="13"/>
  <c r="G99" i="13"/>
  <c r="I99" i="13"/>
  <c r="B100" i="13"/>
  <c r="C100" i="13"/>
  <c r="E100" i="13"/>
  <c r="F100" i="13"/>
  <c r="G100" i="13"/>
  <c r="I100" i="13"/>
  <c r="B101" i="13"/>
  <c r="C101" i="13"/>
  <c r="E101" i="13"/>
  <c r="F101" i="13"/>
  <c r="G101" i="13"/>
  <c r="I101" i="13"/>
  <c r="B102" i="13"/>
  <c r="C102" i="13"/>
  <c r="E102" i="13"/>
  <c r="F102" i="13"/>
  <c r="G102" i="13"/>
  <c r="I102" i="13"/>
  <c r="B103" i="13"/>
  <c r="C103" i="13"/>
  <c r="E103" i="13"/>
  <c r="F103" i="13"/>
  <c r="G103" i="13"/>
  <c r="I103" i="13"/>
  <c r="B104" i="13"/>
  <c r="C104" i="13"/>
  <c r="E104" i="13"/>
  <c r="F104" i="13"/>
  <c r="G104" i="13"/>
  <c r="I104" i="13"/>
  <c r="C10" i="13"/>
  <c r="E10" i="13"/>
  <c r="F10" i="13"/>
  <c r="G10" i="13"/>
  <c r="I10" i="13"/>
  <c r="B10" i="13"/>
  <c r="B12" i="17"/>
  <c r="C12" i="17"/>
  <c r="E12" i="17"/>
  <c r="F12" i="17"/>
  <c r="G12" i="17"/>
  <c r="I12" i="17"/>
  <c r="B13" i="17"/>
  <c r="C13" i="17"/>
  <c r="E13" i="17"/>
  <c r="F13" i="17"/>
  <c r="G13" i="17"/>
  <c r="I13" i="17"/>
  <c r="B14" i="17"/>
  <c r="C14" i="17"/>
  <c r="E14" i="17"/>
  <c r="F14" i="17"/>
  <c r="G14" i="17"/>
  <c r="I14" i="17"/>
  <c r="B15" i="17"/>
  <c r="C15" i="17"/>
  <c r="E15" i="17"/>
  <c r="F15" i="17"/>
  <c r="G15" i="17"/>
  <c r="I15" i="17"/>
  <c r="B16" i="17"/>
  <c r="C16" i="17"/>
  <c r="E16" i="17"/>
  <c r="F16" i="17"/>
  <c r="G16" i="17"/>
  <c r="I16" i="17"/>
  <c r="B17" i="17"/>
  <c r="C17" i="17"/>
  <c r="E17" i="17"/>
  <c r="F17" i="17"/>
  <c r="G17" i="17"/>
  <c r="I17" i="17"/>
  <c r="B18" i="17"/>
  <c r="C18" i="17"/>
  <c r="E18" i="17"/>
  <c r="F18" i="17"/>
  <c r="G18" i="17"/>
  <c r="I18" i="17"/>
  <c r="B19" i="17"/>
  <c r="C19" i="17"/>
  <c r="E19" i="17"/>
  <c r="F19" i="17"/>
  <c r="G19" i="17"/>
  <c r="I19" i="17"/>
  <c r="B20" i="17"/>
  <c r="C20" i="17"/>
  <c r="E20" i="17"/>
  <c r="F20" i="17"/>
  <c r="G20" i="17"/>
  <c r="I20" i="17"/>
  <c r="B21" i="17"/>
  <c r="C21" i="17"/>
  <c r="E21" i="17"/>
  <c r="F21" i="17"/>
  <c r="G21" i="17"/>
  <c r="I21" i="17"/>
  <c r="B22" i="17"/>
  <c r="C22" i="17"/>
  <c r="E22" i="17"/>
  <c r="F22" i="17"/>
  <c r="G22" i="17"/>
  <c r="I22" i="17"/>
  <c r="B23" i="17"/>
  <c r="C23" i="17"/>
  <c r="E23" i="17"/>
  <c r="F23" i="17"/>
  <c r="G23" i="17"/>
  <c r="I23" i="17"/>
  <c r="B24" i="17"/>
  <c r="C24" i="17"/>
  <c r="E24" i="17"/>
  <c r="F24" i="17"/>
  <c r="G24" i="17"/>
  <c r="I24" i="17"/>
  <c r="B25" i="17"/>
  <c r="C25" i="17"/>
  <c r="E25" i="17"/>
  <c r="F25" i="17"/>
  <c r="G25" i="17"/>
  <c r="I25" i="17"/>
  <c r="B26" i="17"/>
  <c r="C26" i="17"/>
  <c r="E26" i="17"/>
  <c r="F26" i="17"/>
  <c r="G26" i="17"/>
  <c r="I26" i="17"/>
  <c r="B27" i="17"/>
  <c r="C27" i="17"/>
  <c r="E27" i="17"/>
  <c r="F27" i="17"/>
  <c r="G27" i="17"/>
  <c r="I27" i="17"/>
  <c r="B28" i="17"/>
  <c r="C28" i="17"/>
  <c r="E28" i="17"/>
  <c r="F28" i="17"/>
  <c r="G28" i="17"/>
  <c r="I28" i="17"/>
  <c r="B29" i="17"/>
  <c r="C29" i="17"/>
  <c r="E29" i="17"/>
  <c r="F29" i="17"/>
  <c r="G29" i="17"/>
  <c r="I29" i="17"/>
  <c r="B30" i="17"/>
  <c r="C30" i="17"/>
  <c r="E30" i="17"/>
  <c r="F30" i="17"/>
  <c r="G30" i="17"/>
  <c r="I30" i="17"/>
  <c r="B31" i="17"/>
  <c r="C31" i="17"/>
  <c r="E31" i="17"/>
  <c r="F31" i="17"/>
  <c r="G31" i="17"/>
  <c r="I31" i="17"/>
  <c r="B32" i="17"/>
  <c r="C32" i="17"/>
  <c r="E32" i="17"/>
  <c r="F32" i="17"/>
  <c r="G32" i="17"/>
  <c r="I32" i="17"/>
  <c r="B33" i="17"/>
  <c r="C33" i="17"/>
  <c r="E33" i="17"/>
  <c r="F33" i="17"/>
  <c r="G33" i="17"/>
  <c r="I33" i="17"/>
  <c r="B34" i="17"/>
  <c r="C34" i="17"/>
  <c r="E34" i="17"/>
  <c r="F34" i="17"/>
  <c r="G34" i="17"/>
  <c r="I34" i="17"/>
  <c r="B35" i="17"/>
  <c r="C35" i="17"/>
  <c r="E35" i="17"/>
  <c r="F35" i="17"/>
  <c r="G35" i="17"/>
  <c r="I35" i="17"/>
  <c r="B36" i="17"/>
  <c r="C36" i="17"/>
  <c r="E36" i="17"/>
  <c r="F36" i="17"/>
  <c r="G36" i="17"/>
  <c r="I36" i="17"/>
  <c r="B37" i="17"/>
  <c r="C37" i="17"/>
  <c r="E37" i="17"/>
  <c r="F37" i="17"/>
  <c r="G37" i="17"/>
  <c r="I37" i="17"/>
  <c r="B38" i="17"/>
  <c r="C38" i="17"/>
  <c r="E38" i="17"/>
  <c r="F38" i="17"/>
  <c r="G38" i="17"/>
  <c r="I38" i="17"/>
  <c r="B39" i="17"/>
  <c r="C39" i="17"/>
  <c r="E39" i="17"/>
  <c r="F39" i="17"/>
  <c r="G39" i="17"/>
  <c r="I39" i="17"/>
  <c r="B40" i="17"/>
  <c r="C40" i="17"/>
  <c r="E40" i="17"/>
  <c r="F40" i="17"/>
  <c r="G40" i="17"/>
  <c r="I40" i="17"/>
  <c r="B41" i="17"/>
  <c r="C41" i="17"/>
  <c r="E41" i="17"/>
  <c r="F41" i="17"/>
  <c r="G41" i="17"/>
  <c r="I41" i="17"/>
  <c r="B42" i="17"/>
  <c r="C42" i="17"/>
  <c r="E42" i="17"/>
  <c r="F42" i="17"/>
  <c r="G42" i="17"/>
  <c r="I42" i="17"/>
  <c r="B43" i="17"/>
  <c r="C43" i="17"/>
  <c r="E43" i="17"/>
  <c r="F43" i="17"/>
  <c r="G43" i="17"/>
  <c r="I43" i="17"/>
  <c r="B44" i="17"/>
  <c r="C44" i="17"/>
  <c r="E44" i="17"/>
  <c r="F44" i="17"/>
  <c r="G44" i="17"/>
  <c r="I44" i="17"/>
  <c r="B45" i="17"/>
  <c r="C45" i="17"/>
  <c r="E45" i="17"/>
  <c r="F45" i="17"/>
  <c r="G45" i="17"/>
  <c r="I45" i="17"/>
  <c r="B46" i="17"/>
  <c r="C46" i="17"/>
  <c r="E46" i="17"/>
  <c r="F46" i="17"/>
  <c r="G46" i="17"/>
  <c r="I46" i="17"/>
  <c r="B47" i="17"/>
  <c r="C47" i="17"/>
  <c r="E47" i="17"/>
  <c r="F47" i="17"/>
  <c r="G47" i="17"/>
  <c r="I47" i="17"/>
  <c r="B48" i="17"/>
  <c r="C48" i="17"/>
  <c r="E48" i="17"/>
  <c r="F48" i="17"/>
  <c r="G48" i="17"/>
  <c r="I48" i="17"/>
  <c r="B49" i="17"/>
  <c r="C49" i="17"/>
  <c r="E49" i="17"/>
  <c r="F49" i="17"/>
  <c r="G49" i="17"/>
  <c r="I49" i="17"/>
  <c r="B50" i="17"/>
  <c r="C50" i="17"/>
  <c r="E50" i="17"/>
  <c r="F50" i="17"/>
  <c r="G50" i="17"/>
  <c r="I50" i="17"/>
  <c r="B51" i="17"/>
  <c r="C51" i="17"/>
  <c r="E51" i="17"/>
  <c r="F51" i="17"/>
  <c r="G51" i="17"/>
  <c r="I51" i="17"/>
  <c r="B52" i="17"/>
  <c r="C52" i="17"/>
  <c r="E52" i="17"/>
  <c r="F52" i="17"/>
  <c r="G52" i="17"/>
  <c r="I52" i="17"/>
  <c r="B53" i="17"/>
  <c r="C53" i="17"/>
  <c r="E53" i="17"/>
  <c r="F53" i="17"/>
  <c r="G53" i="17"/>
  <c r="I53" i="17"/>
  <c r="B54" i="17"/>
  <c r="C54" i="17"/>
  <c r="E54" i="17"/>
  <c r="F54" i="17"/>
  <c r="G54" i="17"/>
  <c r="I54" i="17"/>
  <c r="B55" i="17"/>
  <c r="C55" i="17"/>
  <c r="E55" i="17"/>
  <c r="F55" i="17"/>
  <c r="G55" i="17"/>
  <c r="I55" i="17"/>
  <c r="B56" i="17"/>
  <c r="C56" i="17"/>
  <c r="E56" i="17"/>
  <c r="F56" i="17"/>
  <c r="G56" i="17"/>
  <c r="I56" i="17"/>
  <c r="B57" i="17"/>
  <c r="C57" i="17"/>
  <c r="E57" i="17"/>
  <c r="F57" i="17"/>
  <c r="G57" i="17"/>
  <c r="I57" i="17"/>
  <c r="B58" i="17"/>
  <c r="C58" i="17"/>
  <c r="E58" i="17"/>
  <c r="F58" i="17"/>
  <c r="G58" i="17"/>
  <c r="I58" i="17"/>
  <c r="B59" i="17"/>
  <c r="C59" i="17"/>
  <c r="E59" i="17"/>
  <c r="F59" i="17"/>
  <c r="G59" i="17"/>
  <c r="I59" i="17"/>
  <c r="B60" i="17"/>
  <c r="C60" i="17"/>
  <c r="E60" i="17"/>
  <c r="F60" i="17"/>
  <c r="G60" i="17"/>
  <c r="I60" i="17"/>
  <c r="B61" i="17"/>
  <c r="C61" i="17"/>
  <c r="E61" i="17"/>
  <c r="F61" i="17"/>
  <c r="G61" i="17"/>
  <c r="I61" i="17"/>
  <c r="B62" i="17"/>
  <c r="C62" i="17"/>
  <c r="E62" i="17"/>
  <c r="F62" i="17"/>
  <c r="G62" i="17"/>
  <c r="I62" i="17"/>
  <c r="B63" i="17"/>
  <c r="C63" i="17"/>
  <c r="E63" i="17"/>
  <c r="F63" i="17"/>
  <c r="G63" i="17"/>
  <c r="I63" i="17"/>
  <c r="B64" i="17"/>
  <c r="C64" i="17"/>
  <c r="E64" i="17"/>
  <c r="F64" i="17"/>
  <c r="G64" i="17"/>
  <c r="I64" i="17"/>
  <c r="B65" i="17"/>
  <c r="C65" i="17"/>
  <c r="E65" i="17"/>
  <c r="F65" i="17"/>
  <c r="G65" i="17"/>
  <c r="I65" i="17"/>
  <c r="B66" i="17"/>
  <c r="C66" i="17"/>
  <c r="E66" i="17"/>
  <c r="F66" i="17"/>
  <c r="G66" i="17"/>
  <c r="I66" i="17"/>
  <c r="B67" i="17"/>
  <c r="C67" i="17"/>
  <c r="E67" i="17"/>
  <c r="F67" i="17"/>
  <c r="G67" i="17"/>
  <c r="I67" i="17"/>
  <c r="B68" i="17"/>
  <c r="C68" i="17"/>
  <c r="E68" i="17"/>
  <c r="F68" i="17"/>
  <c r="G68" i="17"/>
  <c r="I68" i="17"/>
  <c r="B69" i="17"/>
  <c r="C69" i="17"/>
  <c r="E69" i="17"/>
  <c r="F69" i="17"/>
  <c r="G69" i="17"/>
  <c r="I69" i="17"/>
  <c r="B70" i="17"/>
  <c r="C70" i="17"/>
  <c r="E70" i="17"/>
  <c r="F70" i="17"/>
  <c r="G70" i="17"/>
  <c r="I70" i="17"/>
  <c r="B71" i="17"/>
  <c r="C71" i="17"/>
  <c r="E71" i="17"/>
  <c r="F71" i="17"/>
  <c r="G71" i="17"/>
  <c r="I71" i="17"/>
  <c r="B72" i="17"/>
  <c r="C72" i="17"/>
  <c r="E72" i="17"/>
  <c r="F72" i="17"/>
  <c r="G72" i="17"/>
  <c r="I72" i="17"/>
  <c r="B73" i="17"/>
  <c r="C73" i="17"/>
  <c r="E73" i="17"/>
  <c r="F73" i="17"/>
  <c r="G73" i="17"/>
  <c r="I73" i="17"/>
  <c r="B74" i="17"/>
  <c r="C74" i="17"/>
  <c r="E74" i="17"/>
  <c r="F74" i="17"/>
  <c r="G74" i="17"/>
  <c r="I74" i="17"/>
  <c r="B75" i="17"/>
  <c r="C75" i="17"/>
  <c r="E75" i="17"/>
  <c r="F75" i="17"/>
  <c r="G75" i="17"/>
  <c r="I75" i="17"/>
  <c r="B76" i="17"/>
  <c r="C76" i="17"/>
  <c r="E76" i="17"/>
  <c r="F76" i="17"/>
  <c r="G76" i="17"/>
  <c r="I76" i="17"/>
  <c r="B77" i="17"/>
  <c r="C77" i="17"/>
  <c r="E77" i="17"/>
  <c r="F77" i="17"/>
  <c r="G77" i="17"/>
  <c r="I77" i="17"/>
  <c r="B78" i="17"/>
  <c r="C78" i="17"/>
  <c r="E78" i="17"/>
  <c r="F78" i="17"/>
  <c r="G78" i="17"/>
  <c r="I78" i="17"/>
  <c r="B79" i="17"/>
  <c r="C79" i="17"/>
  <c r="E79" i="17"/>
  <c r="F79" i="17"/>
  <c r="G79" i="17"/>
  <c r="I79" i="17"/>
  <c r="B80" i="17"/>
  <c r="C80" i="17"/>
  <c r="E80" i="17"/>
  <c r="F80" i="17"/>
  <c r="G80" i="17"/>
  <c r="I80" i="17"/>
  <c r="B81" i="17"/>
  <c r="C81" i="17"/>
  <c r="E81" i="17"/>
  <c r="F81" i="17"/>
  <c r="G81" i="17"/>
  <c r="I81" i="17"/>
  <c r="B82" i="17"/>
  <c r="C82" i="17"/>
  <c r="E82" i="17"/>
  <c r="F82" i="17"/>
  <c r="G82" i="17"/>
  <c r="I82" i="17"/>
  <c r="B83" i="17"/>
  <c r="C83" i="17"/>
  <c r="E83" i="17"/>
  <c r="F83" i="17"/>
  <c r="G83" i="17"/>
  <c r="I83" i="17"/>
  <c r="B84" i="17"/>
  <c r="C84" i="17"/>
  <c r="E84" i="17"/>
  <c r="F84" i="17"/>
  <c r="G84" i="17"/>
  <c r="I84" i="17"/>
  <c r="B85" i="17"/>
  <c r="C85" i="17"/>
  <c r="E85" i="17"/>
  <c r="F85" i="17"/>
  <c r="G85" i="17"/>
  <c r="I85" i="17"/>
  <c r="B86" i="17"/>
  <c r="C86" i="17"/>
  <c r="E86" i="17"/>
  <c r="F86" i="17"/>
  <c r="G86" i="17"/>
  <c r="I86" i="17"/>
  <c r="B87" i="17"/>
  <c r="C87" i="17"/>
  <c r="E87" i="17"/>
  <c r="F87" i="17"/>
  <c r="G87" i="17"/>
  <c r="I87" i="17"/>
  <c r="B88" i="17"/>
  <c r="C88" i="17"/>
  <c r="E88" i="17"/>
  <c r="F88" i="17"/>
  <c r="G88" i="17"/>
  <c r="I88" i="17"/>
  <c r="B89" i="17"/>
  <c r="C89" i="17"/>
  <c r="E89" i="17"/>
  <c r="F89" i="17"/>
  <c r="G89" i="17"/>
  <c r="I89" i="17"/>
  <c r="B90" i="17"/>
  <c r="C90" i="17"/>
  <c r="E90" i="17"/>
  <c r="F90" i="17"/>
  <c r="G90" i="17"/>
  <c r="I90" i="17"/>
  <c r="B91" i="17"/>
  <c r="C91" i="17"/>
  <c r="E91" i="17"/>
  <c r="F91" i="17"/>
  <c r="G91" i="17"/>
  <c r="I91" i="17"/>
  <c r="B92" i="17"/>
  <c r="C92" i="17"/>
  <c r="E92" i="17"/>
  <c r="F92" i="17"/>
  <c r="G92" i="17"/>
  <c r="I92" i="17"/>
  <c r="B93" i="17"/>
  <c r="C93" i="17"/>
  <c r="E93" i="17"/>
  <c r="F93" i="17"/>
  <c r="G93" i="17"/>
  <c r="I93" i="17"/>
  <c r="B94" i="17"/>
  <c r="C94" i="17"/>
  <c r="E94" i="17"/>
  <c r="F94" i="17"/>
  <c r="G94" i="17"/>
  <c r="I94" i="17"/>
  <c r="B95" i="17"/>
  <c r="C95" i="17"/>
  <c r="E95" i="17"/>
  <c r="F95" i="17"/>
  <c r="G95" i="17"/>
  <c r="I95" i="17"/>
  <c r="B96" i="17"/>
  <c r="C96" i="17"/>
  <c r="E96" i="17"/>
  <c r="F96" i="17"/>
  <c r="G96" i="17"/>
  <c r="I96" i="17"/>
  <c r="B97" i="17"/>
  <c r="C97" i="17"/>
  <c r="E97" i="17"/>
  <c r="F97" i="17"/>
  <c r="G97" i="17"/>
  <c r="I97" i="17"/>
  <c r="B98" i="17"/>
  <c r="C98" i="17"/>
  <c r="E98" i="17"/>
  <c r="F98" i="17"/>
  <c r="G98" i="17"/>
  <c r="I98" i="17"/>
  <c r="B99" i="17"/>
  <c r="C99" i="17"/>
  <c r="E99" i="17"/>
  <c r="F99" i="17"/>
  <c r="G99" i="17"/>
  <c r="I99" i="17"/>
  <c r="B100" i="17"/>
  <c r="C100" i="17"/>
  <c r="E100" i="17"/>
  <c r="F100" i="17"/>
  <c r="G100" i="17"/>
  <c r="I100" i="17"/>
  <c r="B101" i="17"/>
  <c r="C101" i="17"/>
  <c r="E101" i="17"/>
  <c r="F101" i="17"/>
  <c r="G101" i="17"/>
  <c r="I101" i="17"/>
  <c r="B102" i="17"/>
  <c r="C102" i="17"/>
  <c r="E102" i="17"/>
  <c r="F102" i="17"/>
  <c r="G102" i="17"/>
  <c r="I102" i="17"/>
  <c r="B103" i="17"/>
  <c r="C103" i="17"/>
  <c r="E103" i="17"/>
  <c r="F103" i="17"/>
  <c r="G103" i="17"/>
  <c r="I103" i="17"/>
  <c r="B104" i="17"/>
  <c r="C104" i="17"/>
  <c r="E104" i="17"/>
  <c r="F104" i="17"/>
  <c r="G104" i="17"/>
  <c r="I104" i="17"/>
  <c r="C10" i="17"/>
  <c r="E10" i="17"/>
  <c r="F10" i="17"/>
  <c r="G10" i="17"/>
  <c r="I10" i="17"/>
  <c r="B10" i="17"/>
  <c r="B12" i="16"/>
  <c r="C12" i="16"/>
  <c r="E12" i="16"/>
  <c r="F12" i="16"/>
  <c r="G12" i="16"/>
  <c r="I12" i="16"/>
  <c r="J12" i="16"/>
  <c r="K12" i="16"/>
  <c r="M12" i="16"/>
  <c r="B13" i="16"/>
  <c r="C13" i="16"/>
  <c r="E13" i="16"/>
  <c r="F13" i="16"/>
  <c r="G13" i="16"/>
  <c r="I13" i="16"/>
  <c r="J13" i="16"/>
  <c r="K13" i="16"/>
  <c r="M13" i="16"/>
  <c r="B14" i="16"/>
  <c r="C14" i="16"/>
  <c r="E14" i="16"/>
  <c r="F14" i="16"/>
  <c r="G14" i="16"/>
  <c r="I14" i="16"/>
  <c r="J14" i="16"/>
  <c r="K14" i="16"/>
  <c r="M14" i="16"/>
  <c r="B15" i="16"/>
  <c r="C15" i="16"/>
  <c r="E15" i="16"/>
  <c r="F15" i="16"/>
  <c r="G15" i="16"/>
  <c r="I15" i="16"/>
  <c r="J15" i="16"/>
  <c r="K15" i="16"/>
  <c r="M15" i="16"/>
  <c r="B16" i="16"/>
  <c r="C16" i="16"/>
  <c r="E16" i="16"/>
  <c r="F16" i="16"/>
  <c r="G16" i="16"/>
  <c r="I16" i="16"/>
  <c r="J16" i="16"/>
  <c r="K16" i="16"/>
  <c r="M16" i="16"/>
  <c r="B17" i="16"/>
  <c r="C17" i="16"/>
  <c r="E17" i="16"/>
  <c r="F17" i="16"/>
  <c r="G17" i="16"/>
  <c r="I17" i="16"/>
  <c r="J17" i="16"/>
  <c r="K17" i="16"/>
  <c r="M17" i="16"/>
  <c r="B18" i="16"/>
  <c r="C18" i="16"/>
  <c r="E18" i="16"/>
  <c r="F18" i="16"/>
  <c r="G18" i="16"/>
  <c r="I18" i="16"/>
  <c r="J18" i="16"/>
  <c r="K18" i="16"/>
  <c r="M18" i="16"/>
  <c r="B19" i="16"/>
  <c r="C19" i="16"/>
  <c r="E19" i="16"/>
  <c r="F19" i="16"/>
  <c r="G19" i="16"/>
  <c r="I19" i="16"/>
  <c r="J19" i="16"/>
  <c r="K19" i="16"/>
  <c r="M19" i="16"/>
  <c r="B20" i="16"/>
  <c r="C20" i="16"/>
  <c r="E20" i="16"/>
  <c r="F20" i="16"/>
  <c r="G20" i="16"/>
  <c r="I20" i="16"/>
  <c r="J20" i="16"/>
  <c r="K20" i="16"/>
  <c r="M20" i="16"/>
  <c r="B21" i="16"/>
  <c r="C21" i="16"/>
  <c r="E21" i="16"/>
  <c r="F21" i="16"/>
  <c r="G21" i="16"/>
  <c r="I21" i="16"/>
  <c r="J21" i="16"/>
  <c r="K21" i="16"/>
  <c r="M21" i="16"/>
  <c r="B22" i="16"/>
  <c r="C22" i="16"/>
  <c r="E22" i="16"/>
  <c r="F22" i="16"/>
  <c r="G22" i="16"/>
  <c r="I22" i="16"/>
  <c r="J22" i="16"/>
  <c r="K22" i="16"/>
  <c r="M22" i="16"/>
  <c r="B23" i="16"/>
  <c r="C23" i="16"/>
  <c r="E23" i="16"/>
  <c r="F23" i="16"/>
  <c r="G23" i="16"/>
  <c r="I23" i="16"/>
  <c r="J23" i="16"/>
  <c r="K23" i="16"/>
  <c r="M23" i="16"/>
  <c r="B24" i="16"/>
  <c r="C24" i="16"/>
  <c r="E24" i="16"/>
  <c r="F24" i="16"/>
  <c r="G24" i="16"/>
  <c r="I24" i="16"/>
  <c r="J24" i="16"/>
  <c r="K24" i="16"/>
  <c r="M24" i="16"/>
  <c r="B25" i="16"/>
  <c r="C25" i="16"/>
  <c r="E25" i="16"/>
  <c r="F25" i="16"/>
  <c r="G25" i="16"/>
  <c r="I25" i="16"/>
  <c r="J25" i="16"/>
  <c r="K25" i="16"/>
  <c r="M25" i="16"/>
  <c r="B26" i="16"/>
  <c r="C26" i="16"/>
  <c r="E26" i="16"/>
  <c r="F26" i="16"/>
  <c r="G26" i="16"/>
  <c r="I26" i="16"/>
  <c r="J26" i="16"/>
  <c r="K26" i="16"/>
  <c r="M26" i="16"/>
  <c r="B27" i="16"/>
  <c r="C27" i="16"/>
  <c r="E27" i="16"/>
  <c r="F27" i="16"/>
  <c r="G27" i="16"/>
  <c r="I27" i="16"/>
  <c r="J27" i="16"/>
  <c r="K27" i="16"/>
  <c r="M27" i="16"/>
  <c r="B28" i="16"/>
  <c r="C28" i="16"/>
  <c r="E28" i="16"/>
  <c r="F28" i="16"/>
  <c r="G28" i="16"/>
  <c r="I28" i="16"/>
  <c r="J28" i="16"/>
  <c r="K28" i="16"/>
  <c r="M28" i="16"/>
  <c r="B29" i="16"/>
  <c r="C29" i="16"/>
  <c r="E29" i="16"/>
  <c r="F29" i="16"/>
  <c r="G29" i="16"/>
  <c r="I29" i="16"/>
  <c r="J29" i="16"/>
  <c r="K29" i="16"/>
  <c r="M29" i="16"/>
  <c r="B30" i="16"/>
  <c r="C30" i="16"/>
  <c r="E30" i="16"/>
  <c r="F30" i="16"/>
  <c r="G30" i="16"/>
  <c r="I30" i="16"/>
  <c r="J30" i="16"/>
  <c r="K30" i="16"/>
  <c r="M30" i="16"/>
  <c r="B31" i="16"/>
  <c r="C31" i="16"/>
  <c r="E31" i="16"/>
  <c r="F31" i="16"/>
  <c r="G31" i="16"/>
  <c r="I31" i="16"/>
  <c r="J31" i="16"/>
  <c r="K31" i="16"/>
  <c r="M31" i="16"/>
  <c r="B32" i="16"/>
  <c r="C32" i="16"/>
  <c r="E32" i="16"/>
  <c r="F32" i="16"/>
  <c r="G32" i="16"/>
  <c r="I32" i="16"/>
  <c r="J32" i="16"/>
  <c r="K32" i="16"/>
  <c r="M32" i="16"/>
  <c r="B33" i="16"/>
  <c r="C33" i="16"/>
  <c r="E33" i="16"/>
  <c r="F33" i="16"/>
  <c r="G33" i="16"/>
  <c r="I33" i="16"/>
  <c r="J33" i="16"/>
  <c r="K33" i="16"/>
  <c r="M33" i="16"/>
  <c r="B34" i="16"/>
  <c r="C34" i="16"/>
  <c r="E34" i="16"/>
  <c r="F34" i="16"/>
  <c r="G34" i="16"/>
  <c r="I34" i="16"/>
  <c r="J34" i="16"/>
  <c r="K34" i="16"/>
  <c r="M34" i="16"/>
  <c r="B35" i="16"/>
  <c r="C35" i="16"/>
  <c r="E35" i="16"/>
  <c r="F35" i="16"/>
  <c r="G35" i="16"/>
  <c r="I35" i="16"/>
  <c r="J35" i="16"/>
  <c r="K35" i="16"/>
  <c r="M35" i="16"/>
  <c r="B36" i="16"/>
  <c r="C36" i="16"/>
  <c r="E36" i="16"/>
  <c r="F36" i="16"/>
  <c r="G36" i="16"/>
  <c r="I36" i="16"/>
  <c r="J36" i="16"/>
  <c r="K36" i="16"/>
  <c r="M36" i="16"/>
  <c r="B37" i="16"/>
  <c r="C37" i="16"/>
  <c r="E37" i="16"/>
  <c r="F37" i="16"/>
  <c r="G37" i="16"/>
  <c r="I37" i="16"/>
  <c r="J37" i="16"/>
  <c r="K37" i="16"/>
  <c r="M37" i="16"/>
  <c r="B38" i="16"/>
  <c r="C38" i="16"/>
  <c r="E38" i="16"/>
  <c r="F38" i="16"/>
  <c r="G38" i="16"/>
  <c r="I38" i="16"/>
  <c r="J38" i="16"/>
  <c r="K38" i="16"/>
  <c r="M38" i="16"/>
  <c r="B39" i="16"/>
  <c r="C39" i="16"/>
  <c r="E39" i="16"/>
  <c r="F39" i="16"/>
  <c r="G39" i="16"/>
  <c r="I39" i="16"/>
  <c r="J39" i="16"/>
  <c r="K39" i="16"/>
  <c r="M39" i="16"/>
  <c r="B40" i="16"/>
  <c r="C40" i="16"/>
  <c r="E40" i="16"/>
  <c r="F40" i="16"/>
  <c r="G40" i="16"/>
  <c r="I40" i="16"/>
  <c r="J40" i="16"/>
  <c r="K40" i="16"/>
  <c r="M40" i="16"/>
  <c r="B41" i="16"/>
  <c r="C41" i="16"/>
  <c r="E41" i="16"/>
  <c r="F41" i="16"/>
  <c r="G41" i="16"/>
  <c r="I41" i="16"/>
  <c r="J41" i="16"/>
  <c r="K41" i="16"/>
  <c r="M41" i="16"/>
  <c r="B42" i="16"/>
  <c r="C42" i="16"/>
  <c r="E42" i="16"/>
  <c r="F42" i="16"/>
  <c r="G42" i="16"/>
  <c r="I42" i="16"/>
  <c r="J42" i="16"/>
  <c r="K42" i="16"/>
  <c r="M42" i="16"/>
  <c r="B43" i="16"/>
  <c r="C43" i="16"/>
  <c r="E43" i="16"/>
  <c r="F43" i="16"/>
  <c r="G43" i="16"/>
  <c r="I43" i="16"/>
  <c r="J43" i="16"/>
  <c r="K43" i="16"/>
  <c r="M43" i="16"/>
  <c r="B44" i="16"/>
  <c r="C44" i="16"/>
  <c r="E44" i="16"/>
  <c r="F44" i="16"/>
  <c r="G44" i="16"/>
  <c r="I44" i="16"/>
  <c r="J44" i="16"/>
  <c r="K44" i="16"/>
  <c r="M44" i="16"/>
  <c r="B45" i="16"/>
  <c r="C45" i="16"/>
  <c r="E45" i="16"/>
  <c r="F45" i="16"/>
  <c r="G45" i="16"/>
  <c r="I45" i="16"/>
  <c r="J45" i="16"/>
  <c r="K45" i="16"/>
  <c r="M45" i="16"/>
  <c r="B46" i="16"/>
  <c r="C46" i="16"/>
  <c r="E46" i="16"/>
  <c r="F46" i="16"/>
  <c r="G46" i="16"/>
  <c r="I46" i="16"/>
  <c r="J46" i="16"/>
  <c r="K46" i="16"/>
  <c r="M46" i="16"/>
  <c r="B47" i="16"/>
  <c r="C47" i="16"/>
  <c r="E47" i="16"/>
  <c r="F47" i="16"/>
  <c r="G47" i="16"/>
  <c r="I47" i="16"/>
  <c r="J47" i="16"/>
  <c r="K47" i="16"/>
  <c r="M47" i="16"/>
  <c r="B48" i="16"/>
  <c r="C48" i="16"/>
  <c r="E48" i="16"/>
  <c r="F48" i="16"/>
  <c r="G48" i="16"/>
  <c r="I48" i="16"/>
  <c r="J48" i="16"/>
  <c r="K48" i="16"/>
  <c r="M48" i="16"/>
  <c r="B49" i="16"/>
  <c r="C49" i="16"/>
  <c r="E49" i="16"/>
  <c r="F49" i="16"/>
  <c r="G49" i="16"/>
  <c r="I49" i="16"/>
  <c r="J49" i="16"/>
  <c r="K49" i="16"/>
  <c r="M49" i="16"/>
  <c r="B50" i="16"/>
  <c r="C50" i="16"/>
  <c r="E50" i="16"/>
  <c r="F50" i="16"/>
  <c r="G50" i="16"/>
  <c r="I50" i="16"/>
  <c r="J50" i="16"/>
  <c r="K50" i="16"/>
  <c r="M50" i="16"/>
  <c r="B51" i="16"/>
  <c r="C51" i="16"/>
  <c r="E51" i="16"/>
  <c r="F51" i="16"/>
  <c r="G51" i="16"/>
  <c r="I51" i="16"/>
  <c r="J51" i="16"/>
  <c r="K51" i="16"/>
  <c r="M51" i="16"/>
  <c r="B52" i="16"/>
  <c r="C52" i="16"/>
  <c r="E52" i="16"/>
  <c r="F52" i="16"/>
  <c r="G52" i="16"/>
  <c r="I52" i="16"/>
  <c r="J52" i="16"/>
  <c r="K52" i="16"/>
  <c r="M52" i="16"/>
  <c r="B53" i="16"/>
  <c r="C53" i="16"/>
  <c r="E53" i="16"/>
  <c r="F53" i="16"/>
  <c r="G53" i="16"/>
  <c r="I53" i="16"/>
  <c r="J53" i="16"/>
  <c r="K53" i="16"/>
  <c r="M53" i="16"/>
  <c r="B54" i="16"/>
  <c r="C54" i="16"/>
  <c r="E54" i="16"/>
  <c r="F54" i="16"/>
  <c r="G54" i="16"/>
  <c r="I54" i="16"/>
  <c r="J54" i="16"/>
  <c r="K54" i="16"/>
  <c r="M54" i="16"/>
  <c r="B55" i="16"/>
  <c r="C55" i="16"/>
  <c r="E55" i="16"/>
  <c r="F55" i="16"/>
  <c r="G55" i="16"/>
  <c r="I55" i="16"/>
  <c r="J55" i="16"/>
  <c r="K55" i="16"/>
  <c r="M55" i="16"/>
  <c r="B56" i="16"/>
  <c r="C56" i="16"/>
  <c r="E56" i="16"/>
  <c r="F56" i="16"/>
  <c r="G56" i="16"/>
  <c r="I56" i="16"/>
  <c r="J56" i="16"/>
  <c r="K56" i="16"/>
  <c r="M56" i="16"/>
  <c r="B57" i="16"/>
  <c r="C57" i="16"/>
  <c r="E57" i="16"/>
  <c r="F57" i="16"/>
  <c r="G57" i="16"/>
  <c r="I57" i="16"/>
  <c r="J57" i="16"/>
  <c r="K57" i="16"/>
  <c r="M57" i="16"/>
  <c r="B58" i="16"/>
  <c r="C58" i="16"/>
  <c r="E58" i="16"/>
  <c r="F58" i="16"/>
  <c r="G58" i="16"/>
  <c r="I58" i="16"/>
  <c r="J58" i="16"/>
  <c r="K58" i="16"/>
  <c r="M58" i="16"/>
  <c r="B59" i="16"/>
  <c r="C59" i="16"/>
  <c r="E59" i="16"/>
  <c r="F59" i="16"/>
  <c r="G59" i="16"/>
  <c r="I59" i="16"/>
  <c r="J59" i="16"/>
  <c r="K59" i="16"/>
  <c r="M59" i="16"/>
  <c r="B60" i="16"/>
  <c r="C60" i="16"/>
  <c r="E60" i="16"/>
  <c r="F60" i="16"/>
  <c r="G60" i="16"/>
  <c r="I60" i="16"/>
  <c r="J60" i="16"/>
  <c r="K60" i="16"/>
  <c r="M60" i="16"/>
  <c r="B61" i="16"/>
  <c r="C61" i="16"/>
  <c r="E61" i="16"/>
  <c r="F61" i="16"/>
  <c r="G61" i="16"/>
  <c r="I61" i="16"/>
  <c r="J61" i="16"/>
  <c r="K61" i="16"/>
  <c r="M61" i="16"/>
  <c r="B62" i="16"/>
  <c r="C62" i="16"/>
  <c r="E62" i="16"/>
  <c r="F62" i="16"/>
  <c r="G62" i="16"/>
  <c r="I62" i="16"/>
  <c r="J62" i="16"/>
  <c r="K62" i="16"/>
  <c r="M62" i="16"/>
  <c r="B63" i="16"/>
  <c r="C63" i="16"/>
  <c r="E63" i="16"/>
  <c r="F63" i="16"/>
  <c r="G63" i="16"/>
  <c r="I63" i="16"/>
  <c r="J63" i="16"/>
  <c r="K63" i="16"/>
  <c r="M63" i="16"/>
  <c r="B64" i="16"/>
  <c r="C64" i="16"/>
  <c r="E64" i="16"/>
  <c r="F64" i="16"/>
  <c r="G64" i="16"/>
  <c r="I64" i="16"/>
  <c r="J64" i="16"/>
  <c r="K64" i="16"/>
  <c r="M64" i="16"/>
  <c r="B65" i="16"/>
  <c r="C65" i="16"/>
  <c r="E65" i="16"/>
  <c r="F65" i="16"/>
  <c r="G65" i="16"/>
  <c r="I65" i="16"/>
  <c r="J65" i="16"/>
  <c r="K65" i="16"/>
  <c r="M65" i="16"/>
  <c r="B66" i="16"/>
  <c r="C66" i="16"/>
  <c r="E66" i="16"/>
  <c r="F66" i="16"/>
  <c r="G66" i="16"/>
  <c r="I66" i="16"/>
  <c r="J66" i="16"/>
  <c r="K66" i="16"/>
  <c r="M66" i="16"/>
  <c r="B67" i="16"/>
  <c r="C67" i="16"/>
  <c r="E67" i="16"/>
  <c r="F67" i="16"/>
  <c r="G67" i="16"/>
  <c r="I67" i="16"/>
  <c r="J67" i="16"/>
  <c r="K67" i="16"/>
  <c r="M67" i="16"/>
  <c r="B68" i="16"/>
  <c r="C68" i="16"/>
  <c r="E68" i="16"/>
  <c r="F68" i="16"/>
  <c r="G68" i="16"/>
  <c r="I68" i="16"/>
  <c r="J68" i="16"/>
  <c r="K68" i="16"/>
  <c r="M68" i="16"/>
  <c r="B69" i="16"/>
  <c r="C69" i="16"/>
  <c r="E69" i="16"/>
  <c r="F69" i="16"/>
  <c r="G69" i="16"/>
  <c r="I69" i="16"/>
  <c r="J69" i="16"/>
  <c r="K69" i="16"/>
  <c r="M69" i="16"/>
  <c r="B70" i="16"/>
  <c r="C70" i="16"/>
  <c r="E70" i="16"/>
  <c r="F70" i="16"/>
  <c r="G70" i="16"/>
  <c r="I70" i="16"/>
  <c r="J70" i="16"/>
  <c r="K70" i="16"/>
  <c r="M70" i="16"/>
  <c r="B71" i="16"/>
  <c r="C71" i="16"/>
  <c r="E71" i="16"/>
  <c r="F71" i="16"/>
  <c r="G71" i="16"/>
  <c r="I71" i="16"/>
  <c r="J71" i="16"/>
  <c r="K71" i="16"/>
  <c r="M71" i="16"/>
  <c r="B72" i="16"/>
  <c r="C72" i="16"/>
  <c r="E72" i="16"/>
  <c r="F72" i="16"/>
  <c r="G72" i="16"/>
  <c r="I72" i="16"/>
  <c r="J72" i="16"/>
  <c r="K72" i="16"/>
  <c r="M72" i="16"/>
  <c r="B73" i="16"/>
  <c r="C73" i="16"/>
  <c r="E73" i="16"/>
  <c r="F73" i="16"/>
  <c r="G73" i="16"/>
  <c r="I73" i="16"/>
  <c r="J73" i="16"/>
  <c r="K73" i="16"/>
  <c r="M73" i="16"/>
  <c r="B74" i="16"/>
  <c r="C74" i="16"/>
  <c r="E74" i="16"/>
  <c r="F74" i="16"/>
  <c r="G74" i="16"/>
  <c r="I74" i="16"/>
  <c r="J74" i="16"/>
  <c r="K74" i="16"/>
  <c r="M74" i="16"/>
  <c r="B75" i="16"/>
  <c r="C75" i="16"/>
  <c r="E75" i="16"/>
  <c r="F75" i="16"/>
  <c r="G75" i="16"/>
  <c r="I75" i="16"/>
  <c r="J75" i="16"/>
  <c r="K75" i="16"/>
  <c r="M75" i="16"/>
  <c r="B76" i="16"/>
  <c r="C76" i="16"/>
  <c r="E76" i="16"/>
  <c r="F76" i="16"/>
  <c r="G76" i="16"/>
  <c r="I76" i="16"/>
  <c r="J76" i="16"/>
  <c r="K76" i="16"/>
  <c r="M76" i="16"/>
  <c r="B77" i="16"/>
  <c r="C77" i="16"/>
  <c r="E77" i="16"/>
  <c r="F77" i="16"/>
  <c r="G77" i="16"/>
  <c r="I77" i="16"/>
  <c r="J77" i="16"/>
  <c r="K77" i="16"/>
  <c r="M77" i="16"/>
  <c r="B78" i="16"/>
  <c r="C78" i="16"/>
  <c r="E78" i="16"/>
  <c r="F78" i="16"/>
  <c r="G78" i="16"/>
  <c r="I78" i="16"/>
  <c r="J78" i="16"/>
  <c r="K78" i="16"/>
  <c r="M78" i="16"/>
  <c r="B79" i="16"/>
  <c r="C79" i="16"/>
  <c r="E79" i="16"/>
  <c r="F79" i="16"/>
  <c r="G79" i="16"/>
  <c r="I79" i="16"/>
  <c r="J79" i="16"/>
  <c r="K79" i="16"/>
  <c r="M79" i="16"/>
  <c r="B80" i="16"/>
  <c r="C80" i="16"/>
  <c r="E80" i="16"/>
  <c r="F80" i="16"/>
  <c r="G80" i="16"/>
  <c r="I80" i="16"/>
  <c r="J80" i="16"/>
  <c r="K80" i="16"/>
  <c r="M80" i="16"/>
  <c r="B81" i="16"/>
  <c r="C81" i="16"/>
  <c r="E81" i="16"/>
  <c r="F81" i="16"/>
  <c r="G81" i="16"/>
  <c r="I81" i="16"/>
  <c r="J81" i="16"/>
  <c r="K81" i="16"/>
  <c r="M81" i="16"/>
  <c r="B82" i="16"/>
  <c r="C82" i="16"/>
  <c r="E82" i="16"/>
  <c r="F82" i="16"/>
  <c r="G82" i="16"/>
  <c r="I82" i="16"/>
  <c r="J82" i="16"/>
  <c r="K82" i="16"/>
  <c r="M82" i="16"/>
  <c r="B83" i="16"/>
  <c r="C83" i="16"/>
  <c r="E83" i="16"/>
  <c r="F83" i="16"/>
  <c r="G83" i="16"/>
  <c r="I83" i="16"/>
  <c r="J83" i="16"/>
  <c r="K83" i="16"/>
  <c r="M83" i="16"/>
  <c r="B84" i="16"/>
  <c r="C84" i="16"/>
  <c r="E84" i="16"/>
  <c r="F84" i="16"/>
  <c r="G84" i="16"/>
  <c r="I84" i="16"/>
  <c r="J84" i="16"/>
  <c r="K84" i="16"/>
  <c r="M84" i="16"/>
  <c r="B85" i="16"/>
  <c r="C85" i="16"/>
  <c r="E85" i="16"/>
  <c r="F85" i="16"/>
  <c r="G85" i="16"/>
  <c r="I85" i="16"/>
  <c r="J85" i="16"/>
  <c r="K85" i="16"/>
  <c r="M85" i="16"/>
  <c r="B86" i="16"/>
  <c r="C86" i="16"/>
  <c r="E86" i="16"/>
  <c r="F86" i="16"/>
  <c r="G86" i="16"/>
  <c r="I86" i="16"/>
  <c r="J86" i="16"/>
  <c r="K86" i="16"/>
  <c r="M86" i="16"/>
  <c r="B87" i="16"/>
  <c r="C87" i="16"/>
  <c r="E87" i="16"/>
  <c r="F87" i="16"/>
  <c r="G87" i="16"/>
  <c r="I87" i="16"/>
  <c r="J87" i="16"/>
  <c r="K87" i="16"/>
  <c r="M87" i="16"/>
  <c r="B88" i="16"/>
  <c r="C88" i="16"/>
  <c r="E88" i="16"/>
  <c r="F88" i="16"/>
  <c r="G88" i="16"/>
  <c r="I88" i="16"/>
  <c r="J88" i="16"/>
  <c r="K88" i="16"/>
  <c r="M88" i="16"/>
  <c r="B89" i="16"/>
  <c r="C89" i="16"/>
  <c r="E89" i="16"/>
  <c r="F89" i="16"/>
  <c r="G89" i="16"/>
  <c r="I89" i="16"/>
  <c r="J89" i="16"/>
  <c r="K89" i="16"/>
  <c r="M89" i="16"/>
  <c r="B90" i="16"/>
  <c r="C90" i="16"/>
  <c r="E90" i="16"/>
  <c r="F90" i="16"/>
  <c r="G90" i="16"/>
  <c r="I90" i="16"/>
  <c r="J90" i="16"/>
  <c r="K90" i="16"/>
  <c r="M90" i="16"/>
  <c r="B91" i="16"/>
  <c r="C91" i="16"/>
  <c r="E91" i="16"/>
  <c r="F91" i="16"/>
  <c r="G91" i="16"/>
  <c r="I91" i="16"/>
  <c r="J91" i="16"/>
  <c r="K91" i="16"/>
  <c r="M91" i="16"/>
  <c r="B92" i="16"/>
  <c r="C92" i="16"/>
  <c r="E92" i="16"/>
  <c r="F92" i="16"/>
  <c r="G92" i="16"/>
  <c r="I92" i="16"/>
  <c r="J92" i="16"/>
  <c r="K92" i="16"/>
  <c r="M92" i="16"/>
  <c r="B93" i="16"/>
  <c r="C93" i="16"/>
  <c r="E93" i="16"/>
  <c r="F93" i="16"/>
  <c r="G93" i="16"/>
  <c r="I93" i="16"/>
  <c r="J93" i="16"/>
  <c r="K93" i="16"/>
  <c r="M93" i="16"/>
  <c r="B94" i="16"/>
  <c r="C94" i="16"/>
  <c r="E94" i="16"/>
  <c r="F94" i="16"/>
  <c r="G94" i="16"/>
  <c r="I94" i="16"/>
  <c r="J94" i="16"/>
  <c r="K94" i="16"/>
  <c r="M94" i="16"/>
  <c r="B95" i="16"/>
  <c r="C95" i="16"/>
  <c r="E95" i="16"/>
  <c r="F95" i="16"/>
  <c r="G95" i="16"/>
  <c r="I95" i="16"/>
  <c r="J95" i="16"/>
  <c r="K95" i="16"/>
  <c r="M95" i="16"/>
  <c r="B96" i="16"/>
  <c r="C96" i="16"/>
  <c r="E96" i="16"/>
  <c r="F96" i="16"/>
  <c r="G96" i="16"/>
  <c r="I96" i="16"/>
  <c r="J96" i="16"/>
  <c r="K96" i="16"/>
  <c r="M96" i="16"/>
  <c r="B97" i="16"/>
  <c r="C97" i="16"/>
  <c r="E97" i="16"/>
  <c r="F97" i="16"/>
  <c r="G97" i="16"/>
  <c r="I97" i="16"/>
  <c r="J97" i="16"/>
  <c r="K97" i="16"/>
  <c r="M97" i="16"/>
  <c r="B98" i="16"/>
  <c r="C98" i="16"/>
  <c r="E98" i="16"/>
  <c r="F98" i="16"/>
  <c r="G98" i="16"/>
  <c r="I98" i="16"/>
  <c r="J98" i="16"/>
  <c r="K98" i="16"/>
  <c r="M98" i="16"/>
  <c r="B99" i="16"/>
  <c r="C99" i="16"/>
  <c r="E99" i="16"/>
  <c r="F99" i="16"/>
  <c r="G99" i="16"/>
  <c r="I99" i="16"/>
  <c r="J99" i="16"/>
  <c r="K99" i="16"/>
  <c r="M99" i="16"/>
  <c r="B100" i="16"/>
  <c r="C100" i="16"/>
  <c r="E100" i="16"/>
  <c r="F100" i="16"/>
  <c r="G100" i="16"/>
  <c r="I100" i="16"/>
  <c r="J100" i="16"/>
  <c r="K100" i="16"/>
  <c r="M100" i="16"/>
  <c r="B101" i="16"/>
  <c r="C101" i="16"/>
  <c r="E101" i="16"/>
  <c r="F101" i="16"/>
  <c r="G101" i="16"/>
  <c r="I101" i="16"/>
  <c r="J101" i="16"/>
  <c r="K101" i="16"/>
  <c r="M101" i="16"/>
  <c r="B102" i="16"/>
  <c r="C102" i="16"/>
  <c r="E102" i="16"/>
  <c r="F102" i="16"/>
  <c r="G102" i="16"/>
  <c r="I102" i="16"/>
  <c r="J102" i="16"/>
  <c r="K102" i="16"/>
  <c r="M102" i="16"/>
  <c r="B103" i="16"/>
  <c r="C103" i="16"/>
  <c r="E103" i="16"/>
  <c r="F103" i="16"/>
  <c r="G103" i="16"/>
  <c r="I103" i="16"/>
  <c r="J103" i="16"/>
  <c r="K103" i="16"/>
  <c r="M103" i="16"/>
  <c r="B104" i="16"/>
  <c r="C104" i="16"/>
  <c r="E104" i="16"/>
  <c r="F104" i="16"/>
  <c r="G104" i="16"/>
  <c r="I104" i="16"/>
  <c r="J104" i="16"/>
  <c r="K104" i="16"/>
  <c r="M104" i="16"/>
  <c r="C10" i="16"/>
  <c r="E10" i="16"/>
  <c r="F10" i="16"/>
  <c r="G10" i="16"/>
  <c r="I10" i="16"/>
  <c r="J10" i="16"/>
  <c r="K10" i="16"/>
  <c r="M10" i="16"/>
  <c r="B10" i="16"/>
  <c r="B12" i="21"/>
  <c r="C12" i="21"/>
  <c r="E12" i="21"/>
  <c r="F12" i="21"/>
  <c r="G12" i="21"/>
  <c r="I12" i="21"/>
  <c r="B13" i="21"/>
  <c r="C13" i="21"/>
  <c r="E13" i="21"/>
  <c r="F13" i="21"/>
  <c r="G13" i="21"/>
  <c r="I13" i="21"/>
  <c r="B14" i="21"/>
  <c r="C14" i="21"/>
  <c r="E14" i="21"/>
  <c r="F14" i="21"/>
  <c r="G14" i="21"/>
  <c r="I14" i="21"/>
  <c r="B15" i="21"/>
  <c r="C15" i="21"/>
  <c r="E15" i="21"/>
  <c r="F15" i="21"/>
  <c r="G15" i="21"/>
  <c r="I15" i="21"/>
  <c r="B16" i="21"/>
  <c r="C16" i="21"/>
  <c r="E16" i="21"/>
  <c r="F16" i="21"/>
  <c r="G16" i="21"/>
  <c r="I16" i="21"/>
  <c r="B17" i="21"/>
  <c r="C17" i="21"/>
  <c r="E17" i="21"/>
  <c r="F17" i="21"/>
  <c r="G17" i="21"/>
  <c r="I17" i="21"/>
  <c r="B18" i="21"/>
  <c r="C18" i="21"/>
  <c r="E18" i="21"/>
  <c r="F18" i="21"/>
  <c r="G18" i="21"/>
  <c r="I18" i="21"/>
  <c r="B19" i="21"/>
  <c r="C19" i="21"/>
  <c r="E19" i="21"/>
  <c r="F19" i="21"/>
  <c r="G19" i="21"/>
  <c r="I19" i="21"/>
  <c r="B20" i="21"/>
  <c r="C20" i="21"/>
  <c r="E20" i="21"/>
  <c r="F20" i="21"/>
  <c r="G20" i="21"/>
  <c r="I20" i="21"/>
  <c r="B21" i="21"/>
  <c r="C21" i="21"/>
  <c r="E21" i="21"/>
  <c r="F21" i="21"/>
  <c r="G21" i="21"/>
  <c r="I21" i="21"/>
  <c r="B22" i="21"/>
  <c r="C22" i="21"/>
  <c r="E22" i="21"/>
  <c r="F22" i="21"/>
  <c r="G22" i="21"/>
  <c r="I22" i="21"/>
  <c r="B23" i="21"/>
  <c r="C23" i="21"/>
  <c r="E23" i="21"/>
  <c r="F23" i="21"/>
  <c r="G23" i="21"/>
  <c r="I23" i="21"/>
  <c r="B24" i="21"/>
  <c r="C24" i="21"/>
  <c r="E24" i="21"/>
  <c r="F24" i="21"/>
  <c r="G24" i="21"/>
  <c r="I24" i="21"/>
  <c r="B25" i="21"/>
  <c r="C25" i="21"/>
  <c r="E25" i="21"/>
  <c r="F25" i="21"/>
  <c r="G25" i="21"/>
  <c r="I25" i="21"/>
  <c r="B26" i="21"/>
  <c r="C26" i="21"/>
  <c r="E26" i="21"/>
  <c r="F26" i="21"/>
  <c r="G26" i="21"/>
  <c r="I26" i="21"/>
  <c r="B27" i="21"/>
  <c r="C27" i="21"/>
  <c r="E27" i="21"/>
  <c r="F27" i="21"/>
  <c r="G27" i="21"/>
  <c r="I27" i="21"/>
  <c r="B28" i="21"/>
  <c r="C28" i="21"/>
  <c r="E28" i="21"/>
  <c r="F28" i="21"/>
  <c r="G28" i="21"/>
  <c r="I28" i="21"/>
  <c r="B29" i="21"/>
  <c r="C29" i="21"/>
  <c r="E29" i="21"/>
  <c r="F29" i="21"/>
  <c r="G29" i="21"/>
  <c r="I29" i="21"/>
  <c r="B30" i="21"/>
  <c r="C30" i="21"/>
  <c r="E30" i="21"/>
  <c r="F30" i="21"/>
  <c r="G30" i="21"/>
  <c r="I30" i="21"/>
  <c r="B31" i="21"/>
  <c r="C31" i="21"/>
  <c r="E31" i="21"/>
  <c r="F31" i="21"/>
  <c r="G31" i="21"/>
  <c r="I31" i="21"/>
  <c r="B32" i="21"/>
  <c r="C32" i="21"/>
  <c r="E32" i="21"/>
  <c r="F32" i="21"/>
  <c r="G32" i="21"/>
  <c r="I32" i="21"/>
  <c r="B33" i="21"/>
  <c r="C33" i="21"/>
  <c r="E33" i="21"/>
  <c r="F33" i="21"/>
  <c r="G33" i="21"/>
  <c r="I33" i="21"/>
  <c r="B34" i="21"/>
  <c r="C34" i="21"/>
  <c r="E34" i="21"/>
  <c r="F34" i="21"/>
  <c r="G34" i="21"/>
  <c r="I34" i="21"/>
  <c r="B35" i="21"/>
  <c r="C35" i="21"/>
  <c r="E35" i="21"/>
  <c r="F35" i="21"/>
  <c r="G35" i="21"/>
  <c r="I35" i="21"/>
  <c r="B36" i="21"/>
  <c r="C36" i="21"/>
  <c r="E36" i="21"/>
  <c r="F36" i="21"/>
  <c r="G36" i="21"/>
  <c r="I36" i="21"/>
  <c r="B37" i="21"/>
  <c r="C37" i="21"/>
  <c r="E37" i="21"/>
  <c r="F37" i="21"/>
  <c r="G37" i="21"/>
  <c r="I37" i="21"/>
  <c r="B38" i="21"/>
  <c r="C38" i="21"/>
  <c r="E38" i="21"/>
  <c r="F38" i="21"/>
  <c r="G38" i="21"/>
  <c r="I38" i="21"/>
  <c r="B39" i="21"/>
  <c r="C39" i="21"/>
  <c r="E39" i="21"/>
  <c r="F39" i="21"/>
  <c r="G39" i="21"/>
  <c r="I39" i="21"/>
  <c r="B40" i="21"/>
  <c r="C40" i="21"/>
  <c r="E40" i="21"/>
  <c r="F40" i="21"/>
  <c r="G40" i="21"/>
  <c r="I40" i="21"/>
  <c r="B41" i="21"/>
  <c r="C41" i="21"/>
  <c r="E41" i="21"/>
  <c r="F41" i="21"/>
  <c r="G41" i="21"/>
  <c r="I41" i="21"/>
  <c r="B42" i="21"/>
  <c r="C42" i="21"/>
  <c r="E42" i="21"/>
  <c r="F42" i="21"/>
  <c r="G42" i="21"/>
  <c r="I42" i="21"/>
  <c r="B43" i="21"/>
  <c r="C43" i="21"/>
  <c r="E43" i="21"/>
  <c r="F43" i="21"/>
  <c r="G43" i="21"/>
  <c r="I43" i="21"/>
  <c r="B44" i="21"/>
  <c r="C44" i="21"/>
  <c r="E44" i="21"/>
  <c r="F44" i="21"/>
  <c r="G44" i="21"/>
  <c r="I44" i="21"/>
  <c r="B45" i="21"/>
  <c r="C45" i="21"/>
  <c r="E45" i="21"/>
  <c r="F45" i="21"/>
  <c r="G45" i="21"/>
  <c r="I45" i="21"/>
  <c r="B46" i="21"/>
  <c r="C46" i="21"/>
  <c r="E46" i="21"/>
  <c r="F46" i="21"/>
  <c r="G46" i="21"/>
  <c r="I46" i="21"/>
  <c r="B47" i="21"/>
  <c r="C47" i="21"/>
  <c r="E47" i="21"/>
  <c r="F47" i="21"/>
  <c r="G47" i="21"/>
  <c r="I47" i="21"/>
  <c r="B48" i="21"/>
  <c r="C48" i="21"/>
  <c r="E48" i="21"/>
  <c r="F48" i="21"/>
  <c r="G48" i="21"/>
  <c r="I48" i="21"/>
  <c r="B49" i="21"/>
  <c r="C49" i="21"/>
  <c r="E49" i="21"/>
  <c r="F49" i="21"/>
  <c r="G49" i="21"/>
  <c r="I49" i="21"/>
  <c r="B50" i="21"/>
  <c r="C50" i="21"/>
  <c r="E50" i="21"/>
  <c r="F50" i="21"/>
  <c r="G50" i="21"/>
  <c r="I50" i="21"/>
  <c r="B51" i="21"/>
  <c r="C51" i="21"/>
  <c r="E51" i="21"/>
  <c r="F51" i="21"/>
  <c r="G51" i="21"/>
  <c r="I51" i="21"/>
  <c r="B52" i="21"/>
  <c r="C52" i="21"/>
  <c r="E52" i="21"/>
  <c r="F52" i="21"/>
  <c r="G52" i="21"/>
  <c r="I52" i="21"/>
  <c r="B53" i="21"/>
  <c r="C53" i="21"/>
  <c r="E53" i="21"/>
  <c r="F53" i="21"/>
  <c r="G53" i="21"/>
  <c r="I53" i="21"/>
  <c r="B54" i="21"/>
  <c r="C54" i="21"/>
  <c r="E54" i="21"/>
  <c r="F54" i="21"/>
  <c r="G54" i="21"/>
  <c r="I54" i="21"/>
  <c r="B55" i="21"/>
  <c r="C55" i="21"/>
  <c r="E55" i="21"/>
  <c r="F55" i="21"/>
  <c r="G55" i="21"/>
  <c r="I55" i="21"/>
  <c r="B56" i="21"/>
  <c r="C56" i="21"/>
  <c r="E56" i="21"/>
  <c r="F56" i="21"/>
  <c r="G56" i="21"/>
  <c r="I56" i="21"/>
  <c r="B57" i="21"/>
  <c r="C57" i="21"/>
  <c r="E57" i="21"/>
  <c r="F57" i="21"/>
  <c r="G57" i="21"/>
  <c r="I57" i="21"/>
  <c r="B58" i="21"/>
  <c r="C58" i="21"/>
  <c r="E58" i="21"/>
  <c r="F58" i="21"/>
  <c r="G58" i="21"/>
  <c r="I58" i="21"/>
  <c r="B59" i="21"/>
  <c r="C59" i="21"/>
  <c r="E59" i="21"/>
  <c r="F59" i="21"/>
  <c r="G59" i="21"/>
  <c r="I59" i="21"/>
  <c r="B60" i="21"/>
  <c r="C60" i="21"/>
  <c r="E60" i="21"/>
  <c r="F60" i="21"/>
  <c r="G60" i="21"/>
  <c r="I60" i="21"/>
  <c r="B61" i="21"/>
  <c r="C61" i="21"/>
  <c r="E61" i="21"/>
  <c r="F61" i="21"/>
  <c r="G61" i="21"/>
  <c r="I61" i="21"/>
  <c r="B62" i="21"/>
  <c r="C62" i="21"/>
  <c r="E62" i="21"/>
  <c r="F62" i="21"/>
  <c r="G62" i="21"/>
  <c r="I62" i="21"/>
  <c r="B63" i="21"/>
  <c r="C63" i="21"/>
  <c r="E63" i="21"/>
  <c r="F63" i="21"/>
  <c r="G63" i="21"/>
  <c r="I63" i="21"/>
  <c r="B64" i="21"/>
  <c r="C64" i="21"/>
  <c r="E64" i="21"/>
  <c r="F64" i="21"/>
  <c r="G64" i="21"/>
  <c r="I64" i="21"/>
  <c r="B65" i="21"/>
  <c r="C65" i="21"/>
  <c r="E65" i="21"/>
  <c r="F65" i="21"/>
  <c r="G65" i="21"/>
  <c r="I65" i="21"/>
  <c r="B66" i="21"/>
  <c r="C66" i="21"/>
  <c r="E66" i="21"/>
  <c r="F66" i="21"/>
  <c r="G66" i="21"/>
  <c r="I66" i="21"/>
  <c r="B67" i="21"/>
  <c r="C67" i="21"/>
  <c r="E67" i="21"/>
  <c r="F67" i="21"/>
  <c r="G67" i="21"/>
  <c r="I67" i="21"/>
  <c r="B68" i="21"/>
  <c r="C68" i="21"/>
  <c r="E68" i="21"/>
  <c r="F68" i="21"/>
  <c r="G68" i="21"/>
  <c r="I68" i="21"/>
  <c r="B69" i="21"/>
  <c r="C69" i="21"/>
  <c r="E69" i="21"/>
  <c r="F69" i="21"/>
  <c r="G69" i="21"/>
  <c r="I69" i="21"/>
  <c r="B70" i="21"/>
  <c r="C70" i="21"/>
  <c r="E70" i="21"/>
  <c r="F70" i="21"/>
  <c r="G70" i="21"/>
  <c r="I70" i="21"/>
  <c r="B71" i="21"/>
  <c r="C71" i="21"/>
  <c r="E71" i="21"/>
  <c r="F71" i="21"/>
  <c r="G71" i="21"/>
  <c r="I71" i="21"/>
  <c r="B72" i="21"/>
  <c r="C72" i="21"/>
  <c r="E72" i="21"/>
  <c r="F72" i="21"/>
  <c r="G72" i="21"/>
  <c r="I72" i="21"/>
  <c r="B73" i="21"/>
  <c r="C73" i="21"/>
  <c r="E73" i="21"/>
  <c r="F73" i="21"/>
  <c r="G73" i="21"/>
  <c r="I73" i="21"/>
  <c r="B74" i="21"/>
  <c r="C74" i="21"/>
  <c r="E74" i="21"/>
  <c r="F74" i="21"/>
  <c r="G74" i="21"/>
  <c r="I74" i="21"/>
  <c r="B75" i="21"/>
  <c r="C75" i="21"/>
  <c r="E75" i="21"/>
  <c r="F75" i="21"/>
  <c r="G75" i="21"/>
  <c r="I75" i="21"/>
  <c r="B76" i="21"/>
  <c r="C76" i="21"/>
  <c r="E76" i="21"/>
  <c r="F76" i="21"/>
  <c r="G76" i="21"/>
  <c r="I76" i="21"/>
  <c r="B77" i="21"/>
  <c r="C77" i="21"/>
  <c r="E77" i="21"/>
  <c r="F77" i="21"/>
  <c r="G77" i="21"/>
  <c r="I77" i="21"/>
  <c r="B78" i="21"/>
  <c r="C78" i="21"/>
  <c r="E78" i="21"/>
  <c r="F78" i="21"/>
  <c r="G78" i="21"/>
  <c r="I78" i="21"/>
  <c r="B79" i="21"/>
  <c r="C79" i="21"/>
  <c r="E79" i="21"/>
  <c r="F79" i="21"/>
  <c r="G79" i="21"/>
  <c r="I79" i="21"/>
  <c r="B80" i="21"/>
  <c r="C80" i="21"/>
  <c r="E80" i="21"/>
  <c r="F80" i="21"/>
  <c r="G80" i="21"/>
  <c r="I80" i="21"/>
  <c r="B81" i="21"/>
  <c r="C81" i="21"/>
  <c r="E81" i="21"/>
  <c r="F81" i="21"/>
  <c r="G81" i="21"/>
  <c r="I81" i="21"/>
  <c r="B82" i="21"/>
  <c r="C82" i="21"/>
  <c r="E82" i="21"/>
  <c r="F82" i="21"/>
  <c r="G82" i="21"/>
  <c r="I82" i="21"/>
  <c r="B83" i="21"/>
  <c r="C83" i="21"/>
  <c r="E83" i="21"/>
  <c r="F83" i="21"/>
  <c r="G83" i="21"/>
  <c r="I83" i="21"/>
  <c r="B84" i="21"/>
  <c r="C84" i="21"/>
  <c r="E84" i="21"/>
  <c r="F84" i="21"/>
  <c r="G84" i="21"/>
  <c r="I84" i="21"/>
  <c r="B85" i="21"/>
  <c r="C85" i="21"/>
  <c r="E85" i="21"/>
  <c r="F85" i="21"/>
  <c r="G85" i="21"/>
  <c r="I85" i="21"/>
  <c r="B86" i="21"/>
  <c r="C86" i="21"/>
  <c r="E86" i="21"/>
  <c r="F86" i="21"/>
  <c r="G86" i="21"/>
  <c r="I86" i="21"/>
  <c r="B87" i="21"/>
  <c r="C87" i="21"/>
  <c r="E87" i="21"/>
  <c r="F87" i="21"/>
  <c r="G87" i="21"/>
  <c r="I87" i="21"/>
  <c r="B88" i="21"/>
  <c r="C88" i="21"/>
  <c r="E88" i="21"/>
  <c r="F88" i="21"/>
  <c r="G88" i="21"/>
  <c r="I88" i="21"/>
  <c r="B89" i="21"/>
  <c r="C89" i="21"/>
  <c r="E89" i="21"/>
  <c r="F89" i="21"/>
  <c r="G89" i="21"/>
  <c r="I89" i="21"/>
  <c r="B90" i="21"/>
  <c r="C90" i="21"/>
  <c r="E90" i="21"/>
  <c r="F90" i="21"/>
  <c r="G90" i="21"/>
  <c r="I90" i="21"/>
  <c r="B91" i="21"/>
  <c r="C91" i="21"/>
  <c r="E91" i="21"/>
  <c r="F91" i="21"/>
  <c r="G91" i="21"/>
  <c r="I91" i="21"/>
  <c r="B92" i="21"/>
  <c r="C92" i="21"/>
  <c r="E92" i="21"/>
  <c r="F92" i="21"/>
  <c r="G92" i="21"/>
  <c r="I92" i="21"/>
  <c r="B93" i="21"/>
  <c r="C93" i="21"/>
  <c r="E93" i="21"/>
  <c r="F93" i="21"/>
  <c r="G93" i="21"/>
  <c r="I93" i="21"/>
  <c r="B94" i="21"/>
  <c r="C94" i="21"/>
  <c r="E94" i="21"/>
  <c r="F94" i="21"/>
  <c r="G94" i="21"/>
  <c r="I94" i="21"/>
  <c r="B95" i="21"/>
  <c r="C95" i="21"/>
  <c r="E95" i="21"/>
  <c r="F95" i="21"/>
  <c r="G95" i="21"/>
  <c r="I95" i="21"/>
  <c r="B96" i="21"/>
  <c r="C96" i="21"/>
  <c r="E96" i="21"/>
  <c r="F96" i="21"/>
  <c r="G96" i="21"/>
  <c r="I96" i="21"/>
  <c r="B97" i="21"/>
  <c r="C97" i="21"/>
  <c r="E97" i="21"/>
  <c r="F97" i="21"/>
  <c r="G97" i="21"/>
  <c r="I97" i="21"/>
  <c r="B98" i="21"/>
  <c r="C98" i="21"/>
  <c r="E98" i="21"/>
  <c r="F98" i="21"/>
  <c r="G98" i="21"/>
  <c r="I98" i="21"/>
  <c r="B99" i="21"/>
  <c r="C99" i="21"/>
  <c r="E99" i="21"/>
  <c r="F99" i="21"/>
  <c r="G99" i="21"/>
  <c r="I99" i="21"/>
  <c r="B100" i="21"/>
  <c r="C100" i="21"/>
  <c r="E100" i="21"/>
  <c r="F100" i="21"/>
  <c r="G100" i="21"/>
  <c r="I100" i="21"/>
  <c r="B101" i="21"/>
  <c r="C101" i="21"/>
  <c r="E101" i="21"/>
  <c r="F101" i="21"/>
  <c r="G101" i="21"/>
  <c r="I101" i="21"/>
  <c r="B102" i="21"/>
  <c r="C102" i="21"/>
  <c r="E102" i="21"/>
  <c r="F102" i="21"/>
  <c r="G102" i="21"/>
  <c r="I102" i="21"/>
  <c r="B103" i="21"/>
  <c r="C103" i="21"/>
  <c r="E103" i="21"/>
  <c r="F103" i="21"/>
  <c r="G103" i="21"/>
  <c r="I103" i="21"/>
  <c r="B104" i="21"/>
  <c r="C104" i="21"/>
  <c r="E104" i="21"/>
  <c r="F104" i="21"/>
  <c r="G104" i="21"/>
  <c r="I104" i="21"/>
  <c r="C10" i="21"/>
  <c r="E10" i="21"/>
  <c r="F10" i="21"/>
  <c r="G10" i="21"/>
  <c r="I10" i="21"/>
  <c r="B10" i="21"/>
  <c r="B12" i="12"/>
  <c r="C12" i="12"/>
  <c r="E12" i="12"/>
  <c r="F12" i="12"/>
  <c r="G12" i="12"/>
  <c r="I12" i="12"/>
  <c r="B13" i="12"/>
  <c r="C13" i="12"/>
  <c r="E13" i="12"/>
  <c r="F13" i="12"/>
  <c r="G13" i="12"/>
  <c r="I13" i="12"/>
  <c r="B14" i="12"/>
  <c r="C14" i="12"/>
  <c r="E14" i="12"/>
  <c r="F14" i="12"/>
  <c r="G14" i="12"/>
  <c r="I14" i="12"/>
  <c r="B15" i="12"/>
  <c r="C15" i="12"/>
  <c r="E15" i="12"/>
  <c r="F15" i="12"/>
  <c r="G15" i="12"/>
  <c r="I15" i="12"/>
  <c r="B16" i="12"/>
  <c r="C16" i="12"/>
  <c r="E16" i="12"/>
  <c r="F16" i="12"/>
  <c r="G16" i="12"/>
  <c r="I16" i="12"/>
  <c r="B17" i="12"/>
  <c r="C17" i="12"/>
  <c r="E17" i="12"/>
  <c r="F17" i="12"/>
  <c r="G17" i="12"/>
  <c r="I17" i="12"/>
  <c r="B18" i="12"/>
  <c r="C18" i="12"/>
  <c r="E18" i="12"/>
  <c r="F18" i="12"/>
  <c r="G18" i="12"/>
  <c r="I18" i="12"/>
  <c r="B19" i="12"/>
  <c r="C19" i="12"/>
  <c r="E19" i="12"/>
  <c r="F19" i="12"/>
  <c r="G19" i="12"/>
  <c r="I19" i="12"/>
  <c r="B20" i="12"/>
  <c r="C20" i="12"/>
  <c r="E20" i="12"/>
  <c r="F20" i="12"/>
  <c r="G20" i="12"/>
  <c r="I20" i="12"/>
  <c r="B21" i="12"/>
  <c r="C21" i="12"/>
  <c r="E21" i="12"/>
  <c r="F21" i="12"/>
  <c r="G21" i="12"/>
  <c r="I21" i="12"/>
  <c r="B22" i="12"/>
  <c r="C22" i="12"/>
  <c r="E22" i="12"/>
  <c r="F22" i="12"/>
  <c r="G22" i="12"/>
  <c r="I22" i="12"/>
  <c r="B23" i="12"/>
  <c r="C23" i="12"/>
  <c r="E23" i="12"/>
  <c r="F23" i="12"/>
  <c r="G23" i="12"/>
  <c r="I23" i="12"/>
  <c r="B24" i="12"/>
  <c r="C24" i="12"/>
  <c r="E24" i="12"/>
  <c r="F24" i="12"/>
  <c r="G24" i="12"/>
  <c r="I24" i="12"/>
  <c r="B25" i="12"/>
  <c r="C25" i="12"/>
  <c r="E25" i="12"/>
  <c r="F25" i="12"/>
  <c r="G25" i="12"/>
  <c r="I25" i="12"/>
  <c r="B26" i="12"/>
  <c r="C26" i="12"/>
  <c r="E26" i="12"/>
  <c r="F26" i="12"/>
  <c r="G26" i="12"/>
  <c r="I26" i="12"/>
  <c r="B27" i="12"/>
  <c r="C27" i="12"/>
  <c r="E27" i="12"/>
  <c r="F27" i="12"/>
  <c r="G27" i="12"/>
  <c r="I27" i="12"/>
  <c r="B28" i="12"/>
  <c r="C28" i="12"/>
  <c r="E28" i="12"/>
  <c r="F28" i="12"/>
  <c r="G28" i="12"/>
  <c r="I28" i="12"/>
  <c r="B29" i="12"/>
  <c r="C29" i="12"/>
  <c r="E29" i="12"/>
  <c r="F29" i="12"/>
  <c r="G29" i="12"/>
  <c r="I29" i="12"/>
  <c r="B30" i="12"/>
  <c r="C30" i="12"/>
  <c r="E30" i="12"/>
  <c r="F30" i="12"/>
  <c r="G30" i="12"/>
  <c r="I30" i="12"/>
  <c r="B31" i="12"/>
  <c r="C31" i="12"/>
  <c r="E31" i="12"/>
  <c r="F31" i="12"/>
  <c r="G31" i="12"/>
  <c r="I31" i="12"/>
  <c r="B32" i="12"/>
  <c r="C32" i="12"/>
  <c r="E32" i="12"/>
  <c r="F32" i="12"/>
  <c r="G32" i="12"/>
  <c r="I32" i="12"/>
  <c r="B33" i="12"/>
  <c r="C33" i="12"/>
  <c r="E33" i="12"/>
  <c r="F33" i="12"/>
  <c r="G33" i="12"/>
  <c r="I33" i="12"/>
  <c r="B34" i="12"/>
  <c r="C34" i="12"/>
  <c r="E34" i="12"/>
  <c r="F34" i="12"/>
  <c r="G34" i="12"/>
  <c r="I34" i="12"/>
  <c r="B35" i="12"/>
  <c r="C35" i="12"/>
  <c r="E35" i="12"/>
  <c r="F35" i="12"/>
  <c r="G35" i="12"/>
  <c r="I35" i="12"/>
  <c r="B36" i="12"/>
  <c r="C36" i="12"/>
  <c r="E36" i="12"/>
  <c r="F36" i="12"/>
  <c r="G36" i="12"/>
  <c r="I36" i="12"/>
  <c r="B37" i="12"/>
  <c r="C37" i="12"/>
  <c r="E37" i="12"/>
  <c r="F37" i="12"/>
  <c r="G37" i="12"/>
  <c r="I37" i="12"/>
  <c r="B38" i="12"/>
  <c r="C38" i="12"/>
  <c r="E38" i="12"/>
  <c r="F38" i="12"/>
  <c r="G38" i="12"/>
  <c r="I38" i="12"/>
  <c r="B39" i="12"/>
  <c r="C39" i="12"/>
  <c r="E39" i="12"/>
  <c r="F39" i="12"/>
  <c r="G39" i="12"/>
  <c r="I39" i="12"/>
  <c r="B40" i="12"/>
  <c r="C40" i="12"/>
  <c r="E40" i="12"/>
  <c r="F40" i="12"/>
  <c r="G40" i="12"/>
  <c r="I40" i="12"/>
  <c r="B41" i="12"/>
  <c r="C41" i="12"/>
  <c r="E41" i="12"/>
  <c r="F41" i="12"/>
  <c r="G41" i="12"/>
  <c r="I41" i="12"/>
  <c r="B42" i="12"/>
  <c r="C42" i="12"/>
  <c r="E42" i="12"/>
  <c r="F42" i="12"/>
  <c r="G42" i="12"/>
  <c r="I42" i="12"/>
  <c r="B43" i="12"/>
  <c r="C43" i="12"/>
  <c r="E43" i="12"/>
  <c r="F43" i="12"/>
  <c r="G43" i="12"/>
  <c r="I43" i="12"/>
  <c r="B44" i="12"/>
  <c r="C44" i="12"/>
  <c r="E44" i="12"/>
  <c r="F44" i="12"/>
  <c r="G44" i="12"/>
  <c r="I44" i="12"/>
  <c r="B45" i="12"/>
  <c r="C45" i="12"/>
  <c r="E45" i="12"/>
  <c r="F45" i="12"/>
  <c r="G45" i="12"/>
  <c r="I45" i="12"/>
  <c r="B46" i="12"/>
  <c r="C46" i="12"/>
  <c r="E46" i="12"/>
  <c r="F46" i="12"/>
  <c r="G46" i="12"/>
  <c r="I46" i="12"/>
  <c r="B47" i="12"/>
  <c r="C47" i="12"/>
  <c r="E47" i="12"/>
  <c r="F47" i="12"/>
  <c r="G47" i="12"/>
  <c r="I47" i="12"/>
  <c r="B48" i="12"/>
  <c r="C48" i="12"/>
  <c r="E48" i="12"/>
  <c r="F48" i="12"/>
  <c r="G48" i="12"/>
  <c r="I48" i="12"/>
  <c r="B49" i="12"/>
  <c r="C49" i="12"/>
  <c r="E49" i="12"/>
  <c r="F49" i="12"/>
  <c r="G49" i="12"/>
  <c r="I49" i="12"/>
  <c r="B50" i="12"/>
  <c r="C50" i="12"/>
  <c r="E50" i="12"/>
  <c r="F50" i="12"/>
  <c r="G50" i="12"/>
  <c r="I50" i="12"/>
  <c r="B51" i="12"/>
  <c r="C51" i="12"/>
  <c r="E51" i="12"/>
  <c r="F51" i="12"/>
  <c r="G51" i="12"/>
  <c r="I51" i="12"/>
  <c r="B52" i="12"/>
  <c r="C52" i="12"/>
  <c r="E52" i="12"/>
  <c r="F52" i="12"/>
  <c r="G52" i="12"/>
  <c r="I52" i="12"/>
  <c r="B53" i="12"/>
  <c r="C53" i="12"/>
  <c r="E53" i="12"/>
  <c r="F53" i="12"/>
  <c r="G53" i="12"/>
  <c r="I53" i="12"/>
  <c r="B54" i="12"/>
  <c r="C54" i="12"/>
  <c r="E54" i="12"/>
  <c r="F54" i="12"/>
  <c r="G54" i="12"/>
  <c r="I54" i="12"/>
  <c r="B55" i="12"/>
  <c r="C55" i="12"/>
  <c r="E55" i="12"/>
  <c r="F55" i="12"/>
  <c r="G55" i="12"/>
  <c r="I55" i="12"/>
  <c r="B56" i="12"/>
  <c r="C56" i="12"/>
  <c r="E56" i="12"/>
  <c r="F56" i="12"/>
  <c r="G56" i="12"/>
  <c r="I56" i="12"/>
  <c r="B57" i="12"/>
  <c r="C57" i="12"/>
  <c r="E57" i="12"/>
  <c r="F57" i="12"/>
  <c r="G57" i="12"/>
  <c r="I57" i="12"/>
  <c r="B58" i="12"/>
  <c r="C58" i="12"/>
  <c r="E58" i="12"/>
  <c r="F58" i="12"/>
  <c r="G58" i="12"/>
  <c r="I58" i="12"/>
  <c r="B59" i="12"/>
  <c r="C59" i="12"/>
  <c r="E59" i="12"/>
  <c r="F59" i="12"/>
  <c r="G59" i="12"/>
  <c r="I59" i="12"/>
  <c r="B60" i="12"/>
  <c r="C60" i="12"/>
  <c r="E60" i="12"/>
  <c r="F60" i="12"/>
  <c r="G60" i="12"/>
  <c r="I60" i="12"/>
  <c r="B61" i="12"/>
  <c r="C61" i="12"/>
  <c r="E61" i="12"/>
  <c r="F61" i="12"/>
  <c r="G61" i="12"/>
  <c r="I61" i="12"/>
  <c r="B62" i="12"/>
  <c r="C62" i="12"/>
  <c r="E62" i="12"/>
  <c r="F62" i="12"/>
  <c r="G62" i="12"/>
  <c r="I62" i="12"/>
  <c r="B63" i="12"/>
  <c r="C63" i="12"/>
  <c r="E63" i="12"/>
  <c r="F63" i="12"/>
  <c r="G63" i="12"/>
  <c r="I63" i="12"/>
  <c r="B64" i="12"/>
  <c r="C64" i="12"/>
  <c r="E64" i="12"/>
  <c r="F64" i="12"/>
  <c r="G64" i="12"/>
  <c r="I64" i="12"/>
  <c r="B65" i="12"/>
  <c r="C65" i="12"/>
  <c r="E65" i="12"/>
  <c r="F65" i="12"/>
  <c r="G65" i="12"/>
  <c r="I65" i="12"/>
  <c r="B66" i="12"/>
  <c r="C66" i="12"/>
  <c r="E66" i="12"/>
  <c r="F66" i="12"/>
  <c r="G66" i="12"/>
  <c r="I66" i="12"/>
  <c r="B67" i="12"/>
  <c r="C67" i="12"/>
  <c r="E67" i="12"/>
  <c r="F67" i="12"/>
  <c r="G67" i="12"/>
  <c r="I67" i="12"/>
  <c r="B68" i="12"/>
  <c r="C68" i="12"/>
  <c r="E68" i="12"/>
  <c r="F68" i="12"/>
  <c r="G68" i="12"/>
  <c r="I68" i="12"/>
  <c r="B69" i="12"/>
  <c r="C69" i="12"/>
  <c r="E69" i="12"/>
  <c r="F69" i="12"/>
  <c r="G69" i="12"/>
  <c r="I69" i="12"/>
  <c r="B70" i="12"/>
  <c r="C70" i="12"/>
  <c r="E70" i="12"/>
  <c r="F70" i="12"/>
  <c r="G70" i="12"/>
  <c r="I70" i="12"/>
  <c r="B71" i="12"/>
  <c r="C71" i="12"/>
  <c r="E71" i="12"/>
  <c r="F71" i="12"/>
  <c r="G71" i="12"/>
  <c r="I71" i="12"/>
  <c r="B72" i="12"/>
  <c r="C72" i="12"/>
  <c r="E72" i="12"/>
  <c r="F72" i="12"/>
  <c r="G72" i="12"/>
  <c r="I72" i="12"/>
  <c r="B73" i="12"/>
  <c r="C73" i="12"/>
  <c r="E73" i="12"/>
  <c r="F73" i="12"/>
  <c r="G73" i="12"/>
  <c r="I73" i="12"/>
  <c r="B74" i="12"/>
  <c r="C74" i="12"/>
  <c r="E74" i="12"/>
  <c r="F74" i="12"/>
  <c r="G74" i="12"/>
  <c r="I74" i="12"/>
  <c r="B75" i="12"/>
  <c r="C75" i="12"/>
  <c r="E75" i="12"/>
  <c r="F75" i="12"/>
  <c r="G75" i="12"/>
  <c r="I75" i="12"/>
  <c r="B76" i="12"/>
  <c r="C76" i="12"/>
  <c r="E76" i="12"/>
  <c r="F76" i="12"/>
  <c r="G76" i="12"/>
  <c r="I76" i="12"/>
  <c r="B77" i="12"/>
  <c r="C77" i="12"/>
  <c r="E77" i="12"/>
  <c r="F77" i="12"/>
  <c r="G77" i="12"/>
  <c r="I77" i="12"/>
  <c r="B78" i="12"/>
  <c r="C78" i="12"/>
  <c r="E78" i="12"/>
  <c r="F78" i="12"/>
  <c r="G78" i="12"/>
  <c r="I78" i="12"/>
  <c r="B79" i="12"/>
  <c r="C79" i="12"/>
  <c r="E79" i="12"/>
  <c r="F79" i="12"/>
  <c r="G79" i="12"/>
  <c r="I79" i="12"/>
  <c r="B80" i="12"/>
  <c r="C80" i="12"/>
  <c r="E80" i="12"/>
  <c r="F80" i="12"/>
  <c r="G80" i="12"/>
  <c r="I80" i="12"/>
  <c r="B81" i="12"/>
  <c r="C81" i="12"/>
  <c r="E81" i="12"/>
  <c r="F81" i="12"/>
  <c r="G81" i="12"/>
  <c r="I81" i="12"/>
  <c r="B82" i="12"/>
  <c r="C82" i="12"/>
  <c r="E82" i="12"/>
  <c r="F82" i="12"/>
  <c r="G82" i="12"/>
  <c r="I82" i="12"/>
  <c r="B83" i="12"/>
  <c r="C83" i="12"/>
  <c r="E83" i="12"/>
  <c r="F83" i="12"/>
  <c r="G83" i="12"/>
  <c r="I83" i="12"/>
  <c r="B84" i="12"/>
  <c r="C84" i="12"/>
  <c r="E84" i="12"/>
  <c r="F84" i="12"/>
  <c r="G84" i="12"/>
  <c r="I84" i="12"/>
  <c r="B85" i="12"/>
  <c r="C85" i="12"/>
  <c r="E85" i="12"/>
  <c r="F85" i="12"/>
  <c r="G85" i="12"/>
  <c r="I85" i="12"/>
  <c r="B86" i="12"/>
  <c r="C86" i="12"/>
  <c r="E86" i="12"/>
  <c r="F86" i="12"/>
  <c r="G86" i="12"/>
  <c r="I86" i="12"/>
  <c r="B87" i="12"/>
  <c r="C87" i="12"/>
  <c r="E87" i="12"/>
  <c r="F87" i="12"/>
  <c r="G87" i="12"/>
  <c r="I87" i="12"/>
  <c r="B88" i="12"/>
  <c r="C88" i="12"/>
  <c r="E88" i="12"/>
  <c r="F88" i="12"/>
  <c r="G88" i="12"/>
  <c r="I88" i="12"/>
  <c r="B89" i="12"/>
  <c r="C89" i="12"/>
  <c r="E89" i="12"/>
  <c r="F89" i="12"/>
  <c r="G89" i="12"/>
  <c r="I89" i="12"/>
  <c r="B90" i="12"/>
  <c r="C90" i="12"/>
  <c r="E90" i="12"/>
  <c r="F90" i="12"/>
  <c r="G90" i="12"/>
  <c r="I90" i="12"/>
  <c r="B91" i="12"/>
  <c r="C91" i="12"/>
  <c r="E91" i="12"/>
  <c r="F91" i="12"/>
  <c r="G91" i="12"/>
  <c r="I91" i="12"/>
  <c r="B92" i="12"/>
  <c r="C92" i="12"/>
  <c r="E92" i="12"/>
  <c r="F92" i="12"/>
  <c r="G92" i="12"/>
  <c r="I92" i="12"/>
  <c r="B93" i="12"/>
  <c r="C93" i="12"/>
  <c r="E93" i="12"/>
  <c r="F93" i="12"/>
  <c r="G93" i="12"/>
  <c r="I93" i="12"/>
  <c r="B94" i="12"/>
  <c r="C94" i="12"/>
  <c r="E94" i="12"/>
  <c r="F94" i="12"/>
  <c r="G94" i="12"/>
  <c r="I94" i="12"/>
  <c r="B95" i="12"/>
  <c r="C95" i="12"/>
  <c r="E95" i="12"/>
  <c r="F95" i="12"/>
  <c r="G95" i="12"/>
  <c r="I95" i="12"/>
  <c r="B96" i="12"/>
  <c r="C96" i="12"/>
  <c r="E96" i="12"/>
  <c r="F96" i="12"/>
  <c r="G96" i="12"/>
  <c r="I96" i="12"/>
  <c r="B97" i="12"/>
  <c r="C97" i="12"/>
  <c r="E97" i="12"/>
  <c r="F97" i="12"/>
  <c r="G97" i="12"/>
  <c r="I97" i="12"/>
  <c r="B98" i="12"/>
  <c r="C98" i="12"/>
  <c r="E98" i="12"/>
  <c r="F98" i="12"/>
  <c r="G98" i="12"/>
  <c r="I98" i="12"/>
  <c r="B99" i="12"/>
  <c r="C99" i="12"/>
  <c r="E99" i="12"/>
  <c r="F99" i="12"/>
  <c r="G99" i="12"/>
  <c r="I99" i="12"/>
  <c r="B100" i="12"/>
  <c r="C100" i="12"/>
  <c r="E100" i="12"/>
  <c r="F100" i="12"/>
  <c r="G100" i="12"/>
  <c r="I100" i="12"/>
  <c r="B101" i="12"/>
  <c r="C101" i="12"/>
  <c r="E101" i="12"/>
  <c r="F101" i="12"/>
  <c r="G101" i="12"/>
  <c r="I101" i="12"/>
  <c r="B102" i="12"/>
  <c r="C102" i="12"/>
  <c r="E102" i="12"/>
  <c r="F102" i="12"/>
  <c r="G102" i="12"/>
  <c r="I102" i="12"/>
  <c r="B103" i="12"/>
  <c r="C103" i="12"/>
  <c r="E103" i="12"/>
  <c r="F103" i="12"/>
  <c r="G103" i="12"/>
  <c r="I103" i="12"/>
  <c r="B104" i="12"/>
  <c r="C104" i="12"/>
  <c r="E104" i="12"/>
  <c r="F104" i="12"/>
  <c r="G104" i="12"/>
  <c r="I104" i="12"/>
  <c r="C10" i="12"/>
  <c r="E10" i="12"/>
  <c r="F10" i="12"/>
  <c r="G10" i="12"/>
  <c r="I10" i="12"/>
  <c r="B10" i="12"/>
  <c r="F12" i="22"/>
  <c r="G12" i="22"/>
  <c r="I12" i="22"/>
  <c r="J12" i="22"/>
  <c r="K12" i="22"/>
  <c r="M12" i="22"/>
  <c r="F13" i="22"/>
  <c r="G13" i="22"/>
  <c r="I13" i="22"/>
  <c r="J13" i="22"/>
  <c r="K13" i="22"/>
  <c r="M13" i="22"/>
  <c r="F14" i="22"/>
  <c r="G14" i="22"/>
  <c r="I14" i="22"/>
  <c r="J14" i="22"/>
  <c r="K14" i="22"/>
  <c r="M14" i="22"/>
  <c r="F15" i="22"/>
  <c r="G15" i="22"/>
  <c r="I15" i="22"/>
  <c r="J15" i="22"/>
  <c r="K15" i="22"/>
  <c r="M15" i="22"/>
  <c r="F16" i="22"/>
  <c r="G16" i="22"/>
  <c r="I16" i="22"/>
  <c r="J16" i="22"/>
  <c r="K16" i="22"/>
  <c r="M16" i="22"/>
  <c r="F17" i="22"/>
  <c r="G17" i="22"/>
  <c r="I17" i="22"/>
  <c r="J17" i="22"/>
  <c r="K17" i="22"/>
  <c r="M17" i="22"/>
  <c r="F18" i="22"/>
  <c r="G18" i="22"/>
  <c r="I18" i="22"/>
  <c r="J18" i="22"/>
  <c r="K18" i="22"/>
  <c r="M18" i="22"/>
  <c r="F19" i="22"/>
  <c r="G19" i="22"/>
  <c r="I19" i="22"/>
  <c r="J19" i="22"/>
  <c r="K19" i="22"/>
  <c r="M19" i="22"/>
  <c r="F20" i="22"/>
  <c r="G20" i="22"/>
  <c r="I20" i="22"/>
  <c r="J20" i="22"/>
  <c r="K20" i="22"/>
  <c r="M20" i="22"/>
  <c r="F21" i="22"/>
  <c r="G21" i="22"/>
  <c r="I21" i="22"/>
  <c r="J21" i="22"/>
  <c r="K21" i="22"/>
  <c r="M21" i="22"/>
  <c r="F22" i="22"/>
  <c r="G22" i="22"/>
  <c r="I22" i="22"/>
  <c r="J22" i="22"/>
  <c r="K22" i="22"/>
  <c r="M22" i="22"/>
  <c r="F23" i="22"/>
  <c r="G23" i="22"/>
  <c r="I23" i="22"/>
  <c r="J23" i="22"/>
  <c r="K23" i="22"/>
  <c r="M23" i="22"/>
  <c r="F24" i="22"/>
  <c r="G24" i="22"/>
  <c r="I24" i="22"/>
  <c r="J24" i="22"/>
  <c r="K24" i="22"/>
  <c r="M24" i="22"/>
  <c r="F25" i="22"/>
  <c r="G25" i="22"/>
  <c r="I25" i="22"/>
  <c r="J25" i="22"/>
  <c r="K25" i="22"/>
  <c r="M25" i="22"/>
  <c r="F26" i="22"/>
  <c r="G26" i="22"/>
  <c r="I26" i="22"/>
  <c r="J26" i="22"/>
  <c r="K26" i="22"/>
  <c r="M26" i="22"/>
  <c r="F27" i="22"/>
  <c r="G27" i="22"/>
  <c r="I27" i="22"/>
  <c r="J27" i="22"/>
  <c r="K27" i="22"/>
  <c r="M27" i="22"/>
  <c r="F28" i="22"/>
  <c r="G28" i="22"/>
  <c r="I28" i="22"/>
  <c r="J28" i="22"/>
  <c r="K28" i="22"/>
  <c r="M28" i="22"/>
  <c r="F29" i="22"/>
  <c r="G29" i="22"/>
  <c r="I29" i="22"/>
  <c r="J29" i="22"/>
  <c r="K29" i="22"/>
  <c r="M29" i="22"/>
  <c r="F30" i="22"/>
  <c r="G30" i="22"/>
  <c r="I30" i="22"/>
  <c r="J30" i="22"/>
  <c r="K30" i="22"/>
  <c r="M30" i="22"/>
  <c r="F31" i="22"/>
  <c r="G31" i="22"/>
  <c r="I31" i="22"/>
  <c r="J31" i="22"/>
  <c r="K31" i="22"/>
  <c r="M31" i="22"/>
  <c r="F32" i="22"/>
  <c r="G32" i="22"/>
  <c r="I32" i="22"/>
  <c r="J32" i="22"/>
  <c r="K32" i="22"/>
  <c r="M32" i="22"/>
  <c r="F33" i="22"/>
  <c r="G33" i="22"/>
  <c r="I33" i="22"/>
  <c r="J33" i="22"/>
  <c r="K33" i="22"/>
  <c r="M33" i="22"/>
  <c r="F34" i="22"/>
  <c r="G34" i="22"/>
  <c r="I34" i="22"/>
  <c r="J34" i="22"/>
  <c r="K34" i="22"/>
  <c r="M34" i="22"/>
  <c r="F35" i="22"/>
  <c r="G35" i="22"/>
  <c r="I35" i="22"/>
  <c r="J35" i="22"/>
  <c r="K35" i="22"/>
  <c r="M35" i="22"/>
  <c r="F36" i="22"/>
  <c r="G36" i="22"/>
  <c r="I36" i="22"/>
  <c r="J36" i="22"/>
  <c r="K36" i="22"/>
  <c r="M36" i="22"/>
  <c r="F37" i="22"/>
  <c r="G37" i="22"/>
  <c r="I37" i="22"/>
  <c r="J37" i="22"/>
  <c r="K37" i="22"/>
  <c r="M37" i="22"/>
  <c r="F38" i="22"/>
  <c r="G38" i="22"/>
  <c r="I38" i="22"/>
  <c r="J38" i="22"/>
  <c r="K38" i="22"/>
  <c r="M38" i="22"/>
  <c r="F39" i="22"/>
  <c r="G39" i="22"/>
  <c r="I39" i="22"/>
  <c r="J39" i="22"/>
  <c r="K39" i="22"/>
  <c r="M39" i="22"/>
  <c r="F40" i="22"/>
  <c r="G40" i="22"/>
  <c r="I40" i="22"/>
  <c r="J40" i="22"/>
  <c r="K40" i="22"/>
  <c r="M40" i="22"/>
  <c r="F41" i="22"/>
  <c r="G41" i="22"/>
  <c r="I41" i="22"/>
  <c r="J41" i="22"/>
  <c r="K41" i="22"/>
  <c r="M41" i="22"/>
  <c r="F42" i="22"/>
  <c r="G42" i="22"/>
  <c r="I42" i="22"/>
  <c r="J42" i="22"/>
  <c r="K42" i="22"/>
  <c r="M42" i="22"/>
  <c r="F43" i="22"/>
  <c r="G43" i="22"/>
  <c r="I43" i="22"/>
  <c r="J43" i="22"/>
  <c r="K43" i="22"/>
  <c r="M43" i="22"/>
  <c r="F44" i="22"/>
  <c r="G44" i="22"/>
  <c r="I44" i="22"/>
  <c r="J44" i="22"/>
  <c r="K44" i="22"/>
  <c r="M44" i="22"/>
  <c r="F45" i="22"/>
  <c r="G45" i="22"/>
  <c r="I45" i="22"/>
  <c r="J45" i="22"/>
  <c r="K45" i="22"/>
  <c r="M45" i="22"/>
  <c r="F46" i="22"/>
  <c r="G46" i="22"/>
  <c r="I46" i="22"/>
  <c r="J46" i="22"/>
  <c r="K46" i="22"/>
  <c r="M46" i="22"/>
  <c r="F47" i="22"/>
  <c r="G47" i="22"/>
  <c r="I47" i="22"/>
  <c r="J47" i="22"/>
  <c r="K47" i="22"/>
  <c r="M47" i="22"/>
  <c r="F48" i="22"/>
  <c r="G48" i="22"/>
  <c r="I48" i="22"/>
  <c r="J48" i="22"/>
  <c r="K48" i="22"/>
  <c r="M48" i="22"/>
  <c r="F49" i="22"/>
  <c r="G49" i="22"/>
  <c r="I49" i="22"/>
  <c r="J49" i="22"/>
  <c r="K49" i="22"/>
  <c r="M49" i="22"/>
  <c r="F50" i="22"/>
  <c r="G50" i="22"/>
  <c r="I50" i="22"/>
  <c r="J50" i="22"/>
  <c r="K50" i="22"/>
  <c r="M50" i="22"/>
  <c r="F51" i="22"/>
  <c r="G51" i="22"/>
  <c r="I51" i="22"/>
  <c r="J51" i="22"/>
  <c r="K51" i="22"/>
  <c r="M51" i="22"/>
  <c r="F52" i="22"/>
  <c r="G52" i="22"/>
  <c r="I52" i="22"/>
  <c r="J52" i="22"/>
  <c r="K52" i="22"/>
  <c r="M52" i="22"/>
  <c r="F53" i="22"/>
  <c r="G53" i="22"/>
  <c r="I53" i="22"/>
  <c r="J53" i="22"/>
  <c r="K53" i="22"/>
  <c r="M53" i="22"/>
  <c r="F54" i="22"/>
  <c r="G54" i="22"/>
  <c r="I54" i="22"/>
  <c r="J54" i="22"/>
  <c r="K54" i="22"/>
  <c r="M54" i="22"/>
  <c r="F55" i="22"/>
  <c r="G55" i="22"/>
  <c r="I55" i="22"/>
  <c r="J55" i="22"/>
  <c r="K55" i="22"/>
  <c r="M55" i="22"/>
  <c r="F56" i="22"/>
  <c r="G56" i="22"/>
  <c r="I56" i="22"/>
  <c r="J56" i="22"/>
  <c r="K56" i="22"/>
  <c r="M56" i="22"/>
  <c r="F57" i="22"/>
  <c r="G57" i="22"/>
  <c r="I57" i="22"/>
  <c r="J57" i="22"/>
  <c r="K57" i="22"/>
  <c r="M57" i="22"/>
  <c r="F58" i="22"/>
  <c r="G58" i="22"/>
  <c r="I58" i="22"/>
  <c r="J58" i="22"/>
  <c r="K58" i="22"/>
  <c r="M58" i="22"/>
  <c r="F59" i="22"/>
  <c r="G59" i="22"/>
  <c r="I59" i="22"/>
  <c r="J59" i="22"/>
  <c r="K59" i="22"/>
  <c r="M59" i="22"/>
  <c r="F60" i="22"/>
  <c r="G60" i="22"/>
  <c r="I60" i="22"/>
  <c r="J60" i="22"/>
  <c r="K60" i="22"/>
  <c r="M60" i="22"/>
  <c r="F61" i="22"/>
  <c r="G61" i="22"/>
  <c r="I61" i="22"/>
  <c r="J61" i="22"/>
  <c r="K61" i="22"/>
  <c r="M61" i="22"/>
  <c r="F62" i="22"/>
  <c r="G62" i="22"/>
  <c r="I62" i="22"/>
  <c r="J62" i="22"/>
  <c r="K62" i="22"/>
  <c r="M62" i="22"/>
  <c r="F63" i="22"/>
  <c r="G63" i="22"/>
  <c r="I63" i="22"/>
  <c r="J63" i="22"/>
  <c r="K63" i="22"/>
  <c r="M63" i="22"/>
  <c r="F64" i="22"/>
  <c r="G64" i="22"/>
  <c r="I64" i="22"/>
  <c r="J64" i="22"/>
  <c r="K64" i="22"/>
  <c r="M64" i="22"/>
  <c r="F65" i="22"/>
  <c r="G65" i="22"/>
  <c r="I65" i="22"/>
  <c r="J65" i="22"/>
  <c r="K65" i="22"/>
  <c r="M65" i="22"/>
  <c r="F66" i="22"/>
  <c r="G66" i="22"/>
  <c r="I66" i="22"/>
  <c r="J66" i="22"/>
  <c r="K66" i="22"/>
  <c r="M66" i="22"/>
  <c r="F67" i="22"/>
  <c r="G67" i="22"/>
  <c r="I67" i="22"/>
  <c r="J67" i="22"/>
  <c r="K67" i="22"/>
  <c r="M67" i="22"/>
  <c r="F68" i="22"/>
  <c r="G68" i="22"/>
  <c r="I68" i="22"/>
  <c r="J68" i="22"/>
  <c r="K68" i="22"/>
  <c r="M68" i="22"/>
  <c r="F69" i="22"/>
  <c r="G69" i="22"/>
  <c r="I69" i="22"/>
  <c r="J69" i="22"/>
  <c r="K69" i="22"/>
  <c r="M69" i="22"/>
  <c r="F70" i="22"/>
  <c r="G70" i="22"/>
  <c r="I70" i="22"/>
  <c r="J70" i="22"/>
  <c r="K70" i="22"/>
  <c r="M70" i="22"/>
  <c r="F71" i="22"/>
  <c r="G71" i="22"/>
  <c r="I71" i="22"/>
  <c r="J71" i="22"/>
  <c r="K71" i="22"/>
  <c r="M71" i="22"/>
  <c r="F72" i="22"/>
  <c r="G72" i="22"/>
  <c r="I72" i="22"/>
  <c r="J72" i="22"/>
  <c r="K72" i="22"/>
  <c r="M72" i="22"/>
  <c r="F73" i="22"/>
  <c r="G73" i="22"/>
  <c r="I73" i="22"/>
  <c r="J73" i="22"/>
  <c r="K73" i="22"/>
  <c r="M73" i="22"/>
  <c r="F74" i="22"/>
  <c r="G74" i="22"/>
  <c r="I74" i="22"/>
  <c r="J74" i="22"/>
  <c r="K74" i="22"/>
  <c r="M74" i="22"/>
  <c r="F75" i="22"/>
  <c r="G75" i="22"/>
  <c r="I75" i="22"/>
  <c r="J75" i="22"/>
  <c r="K75" i="22"/>
  <c r="M75" i="22"/>
  <c r="F76" i="22"/>
  <c r="G76" i="22"/>
  <c r="I76" i="22"/>
  <c r="J76" i="22"/>
  <c r="K76" i="22"/>
  <c r="M76" i="22"/>
  <c r="F77" i="22"/>
  <c r="G77" i="22"/>
  <c r="I77" i="22"/>
  <c r="J77" i="22"/>
  <c r="K77" i="22"/>
  <c r="M77" i="22"/>
  <c r="F78" i="22"/>
  <c r="G78" i="22"/>
  <c r="I78" i="22"/>
  <c r="J78" i="22"/>
  <c r="K78" i="22"/>
  <c r="M78" i="22"/>
  <c r="F79" i="22"/>
  <c r="G79" i="22"/>
  <c r="I79" i="22"/>
  <c r="J79" i="22"/>
  <c r="K79" i="22"/>
  <c r="M79" i="22"/>
  <c r="F80" i="22"/>
  <c r="G80" i="22"/>
  <c r="I80" i="22"/>
  <c r="J80" i="22"/>
  <c r="K80" i="22"/>
  <c r="M80" i="22"/>
  <c r="F81" i="22"/>
  <c r="G81" i="22"/>
  <c r="I81" i="22"/>
  <c r="J81" i="22"/>
  <c r="K81" i="22"/>
  <c r="M81" i="22"/>
  <c r="F82" i="22"/>
  <c r="G82" i="22"/>
  <c r="I82" i="22"/>
  <c r="J82" i="22"/>
  <c r="K82" i="22"/>
  <c r="M82" i="22"/>
  <c r="F83" i="22"/>
  <c r="G83" i="22"/>
  <c r="I83" i="22"/>
  <c r="J83" i="22"/>
  <c r="K83" i="22"/>
  <c r="M83" i="22"/>
  <c r="F84" i="22"/>
  <c r="G84" i="22"/>
  <c r="I84" i="22"/>
  <c r="J84" i="22"/>
  <c r="K84" i="22"/>
  <c r="M84" i="22"/>
  <c r="F85" i="22"/>
  <c r="G85" i="22"/>
  <c r="I85" i="22"/>
  <c r="J85" i="22"/>
  <c r="K85" i="22"/>
  <c r="M85" i="22"/>
  <c r="F86" i="22"/>
  <c r="G86" i="22"/>
  <c r="I86" i="22"/>
  <c r="J86" i="22"/>
  <c r="K86" i="22"/>
  <c r="M86" i="22"/>
  <c r="F87" i="22"/>
  <c r="G87" i="22"/>
  <c r="I87" i="22"/>
  <c r="J87" i="22"/>
  <c r="K87" i="22"/>
  <c r="M87" i="22"/>
  <c r="F88" i="22"/>
  <c r="G88" i="22"/>
  <c r="I88" i="22"/>
  <c r="J88" i="22"/>
  <c r="K88" i="22"/>
  <c r="M88" i="22"/>
  <c r="F89" i="22"/>
  <c r="G89" i="22"/>
  <c r="I89" i="22"/>
  <c r="J89" i="22"/>
  <c r="K89" i="22"/>
  <c r="M89" i="22"/>
  <c r="F90" i="22"/>
  <c r="G90" i="22"/>
  <c r="I90" i="22"/>
  <c r="J90" i="22"/>
  <c r="K90" i="22"/>
  <c r="M90" i="22"/>
  <c r="F91" i="22"/>
  <c r="G91" i="22"/>
  <c r="I91" i="22"/>
  <c r="J91" i="22"/>
  <c r="K91" i="22"/>
  <c r="M91" i="22"/>
  <c r="F92" i="22"/>
  <c r="G92" i="22"/>
  <c r="I92" i="22"/>
  <c r="J92" i="22"/>
  <c r="K92" i="22"/>
  <c r="M92" i="22"/>
  <c r="F93" i="22"/>
  <c r="G93" i="22"/>
  <c r="I93" i="22"/>
  <c r="J93" i="22"/>
  <c r="K93" i="22"/>
  <c r="M93" i="22"/>
  <c r="F94" i="22"/>
  <c r="G94" i="22"/>
  <c r="I94" i="22"/>
  <c r="J94" i="22"/>
  <c r="K94" i="22"/>
  <c r="M94" i="22"/>
  <c r="F95" i="22"/>
  <c r="G95" i="22"/>
  <c r="I95" i="22"/>
  <c r="J95" i="22"/>
  <c r="K95" i="22"/>
  <c r="M95" i="22"/>
  <c r="F96" i="22"/>
  <c r="G96" i="22"/>
  <c r="I96" i="22"/>
  <c r="J96" i="22"/>
  <c r="K96" i="22"/>
  <c r="M96" i="22"/>
  <c r="F97" i="22"/>
  <c r="G97" i="22"/>
  <c r="I97" i="22"/>
  <c r="J97" i="22"/>
  <c r="K97" i="22"/>
  <c r="M97" i="22"/>
  <c r="F98" i="22"/>
  <c r="G98" i="22"/>
  <c r="I98" i="22"/>
  <c r="J98" i="22"/>
  <c r="K98" i="22"/>
  <c r="M98" i="22"/>
  <c r="F99" i="22"/>
  <c r="G99" i="22"/>
  <c r="I99" i="22"/>
  <c r="J99" i="22"/>
  <c r="K99" i="22"/>
  <c r="M99" i="22"/>
  <c r="F100" i="22"/>
  <c r="G100" i="22"/>
  <c r="I100" i="22"/>
  <c r="J100" i="22"/>
  <c r="K100" i="22"/>
  <c r="M100" i="22"/>
  <c r="F101" i="22"/>
  <c r="G101" i="22"/>
  <c r="I101" i="22"/>
  <c r="J101" i="22"/>
  <c r="K101" i="22"/>
  <c r="M101" i="22"/>
  <c r="F102" i="22"/>
  <c r="G102" i="22"/>
  <c r="I102" i="22"/>
  <c r="J102" i="22"/>
  <c r="K102" i="22"/>
  <c r="M102" i="22"/>
  <c r="F103" i="22"/>
  <c r="G103" i="22"/>
  <c r="I103" i="22"/>
  <c r="J103" i="22"/>
  <c r="K103" i="22"/>
  <c r="M103" i="22"/>
  <c r="F104" i="22"/>
  <c r="G104" i="22"/>
  <c r="I104" i="22"/>
  <c r="J104" i="22"/>
  <c r="K104" i="22"/>
  <c r="M104" i="22"/>
  <c r="G10" i="22"/>
  <c r="I10" i="22"/>
  <c r="J10" i="22"/>
  <c r="K10" i="22"/>
  <c r="M10" i="22"/>
  <c r="F10" i="22"/>
  <c r="A104" i="22"/>
  <c r="A103" i="22"/>
  <c r="A102" i="22"/>
  <c r="A101" i="22"/>
  <c r="A100" i="22"/>
  <c r="A99" i="22"/>
  <c r="A98" i="22"/>
  <c r="A97" i="22"/>
  <c r="A96" i="22"/>
  <c r="A95" i="22"/>
  <c r="A94" i="22"/>
  <c r="A93" i="22"/>
  <c r="A92" i="22"/>
  <c r="A91" i="22"/>
  <c r="A90" i="22"/>
  <c r="A89" i="22"/>
  <c r="A88" i="22"/>
  <c r="A87" i="22"/>
  <c r="A86" i="22"/>
  <c r="A85" i="22"/>
  <c r="A84" i="22"/>
  <c r="A83" i="22"/>
  <c r="A82" i="22"/>
  <c r="A81" i="22"/>
  <c r="A80" i="22"/>
  <c r="A79" i="22"/>
  <c r="A78" i="22"/>
  <c r="A77" i="22"/>
  <c r="A76" i="22"/>
  <c r="A75" i="22"/>
  <c r="A74" i="22"/>
  <c r="A73" i="22"/>
  <c r="A72" i="22"/>
  <c r="A71" i="22"/>
  <c r="A70" i="22"/>
  <c r="A69" i="22"/>
  <c r="A68" i="22"/>
  <c r="A67" i="22"/>
  <c r="A66" i="22"/>
  <c r="A65" i="22"/>
  <c r="A64" i="22"/>
  <c r="A63" i="22"/>
  <c r="A62" i="22"/>
  <c r="A61" i="22"/>
  <c r="A60" i="22"/>
  <c r="A59" i="22"/>
  <c r="A58" i="22"/>
  <c r="A57" i="22"/>
  <c r="A56" i="22"/>
  <c r="A55" i="22"/>
  <c r="A54" i="22"/>
  <c r="A53" i="22"/>
  <c r="A52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4" i="22"/>
  <c r="B12" i="19"/>
  <c r="C12" i="19"/>
  <c r="D12" i="19"/>
  <c r="E12" i="19"/>
  <c r="F12" i="19"/>
  <c r="G12" i="19"/>
  <c r="H12" i="19"/>
  <c r="I12" i="19"/>
  <c r="B13" i="19"/>
  <c r="C13" i="19"/>
  <c r="D13" i="19"/>
  <c r="E13" i="19"/>
  <c r="F13" i="19"/>
  <c r="G13" i="19"/>
  <c r="H13" i="19"/>
  <c r="I13" i="19"/>
  <c r="B14" i="19"/>
  <c r="C14" i="19"/>
  <c r="D14" i="19"/>
  <c r="E14" i="19"/>
  <c r="F14" i="19"/>
  <c r="G14" i="19"/>
  <c r="H14" i="19"/>
  <c r="I14" i="19"/>
  <c r="B15" i="19"/>
  <c r="C15" i="19"/>
  <c r="D15" i="19"/>
  <c r="E15" i="19"/>
  <c r="F15" i="19"/>
  <c r="G15" i="19"/>
  <c r="H15" i="19"/>
  <c r="I15" i="19"/>
  <c r="B16" i="19"/>
  <c r="C16" i="19"/>
  <c r="D16" i="19"/>
  <c r="E16" i="19"/>
  <c r="F16" i="19"/>
  <c r="G16" i="19"/>
  <c r="H16" i="19"/>
  <c r="I16" i="19"/>
  <c r="B17" i="19"/>
  <c r="C17" i="19"/>
  <c r="D17" i="19"/>
  <c r="E17" i="19"/>
  <c r="F17" i="19"/>
  <c r="G17" i="19"/>
  <c r="H17" i="19"/>
  <c r="I17" i="19"/>
  <c r="B18" i="19"/>
  <c r="C18" i="19"/>
  <c r="D18" i="19"/>
  <c r="E18" i="19"/>
  <c r="F18" i="19"/>
  <c r="G18" i="19"/>
  <c r="H18" i="19"/>
  <c r="I18" i="19"/>
  <c r="B19" i="19"/>
  <c r="C19" i="19"/>
  <c r="D19" i="19"/>
  <c r="E19" i="19"/>
  <c r="F19" i="19"/>
  <c r="G19" i="19"/>
  <c r="H19" i="19"/>
  <c r="I19" i="19"/>
  <c r="B20" i="19"/>
  <c r="C20" i="19"/>
  <c r="D20" i="19"/>
  <c r="E20" i="19"/>
  <c r="F20" i="19"/>
  <c r="G20" i="19"/>
  <c r="H20" i="19"/>
  <c r="I20" i="19"/>
  <c r="B21" i="19"/>
  <c r="C21" i="19"/>
  <c r="D21" i="19"/>
  <c r="E21" i="19"/>
  <c r="F21" i="19"/>
  <c r="G21" i="19"/>
  <c r="H21" i="19"/>
  <c r="I21" i="19"/>
  <c r="B22" i="19"/>
  <c r="C22" i="19"/>
  <c r="D22" i="19"/>
  <c r="E22" i="19"/>
  <c r="F22" i="19"/>
  <c r="G22" i="19"/>
  <c r="H22" i="19"/>
  <c r="I22" i="19"/>
  <c r="B23" i="19"/>
  <c r="C23" i="19"/>
  <c r="D23" i="19"/>
  <c r="E23" i="19"/>
  <c r="F23" i="19"/>
  <c r="G23" i="19"/>
  <c r="H23" i="19"/>
  <c r="I23" i="19"/>
  <c r="B24" i="19"/>
  <c r="C24" i="19"/>
  <c r="D24" i="19"/>
  <c r="E24" i="19"/>
  <c r="F24" i="19"/>
  <c r="G24" i="19"/>
  <c r="H24" i="19"/>
  <c r="I24" i="19"/>
  <c r="B25" i="19"/>
  <c r="C25" i="19"/>
  <c r="D25" i="19"/>
  <c r="E25" i="19"/>
  <c r="F25" i="19"/>
  <c r="G25" i="19"/>
  <c r="H25" i="19"/>
  <c r="I25" i="19"/>
  <c r="B26" i="19"/>
  <c r="C26" i="19"/>
  <c r="D26" i="19"/>
  <c r="E26" i="19"/>
  <c r="F26" i="19"/>
  <c r="G26" i="19"/>
  <c r="H26" i="19"/>
  <c r="I26" i="19"/>
  <c r="B27" i="19"/>
  <c r="C27" i="19"/>
  <c r="D27" i="19"/>
  <c r="E27" i="19"/>
  <c r="F27" i="19"/>
  <c r="G27" i="19"/>
  <c r="H27" i="19"/>
  <c r="I27" i="19"/>
  <c r="B28" i="19"/>
  <c r="C28" i="19"/>
  <c r="D28" i="19"/>
  <c r="E28" i="19"/>
  <c r="F28" i="19"/>
  <c r="G28" i="19"/>
  <c r="H28" i="19"/>
  <c r="I28" i="19"/>
  <c r="B29" i="19"/>
  <c r="C29" i="19"/>
  <c r="D29" i="19"/>
  <c r="E29" i="19"/>
  <c r="F29" i="19"/>
  <c r="G29" i="19"/>
  <c r="H29" i="19"/>
  <c r="I29" i="19"/>
  <c r="B30" i="19"/>
  <c r="C30" i="19"/>
  <c r="D30" i="19"/>
  <c r="E30" i="19"/>
  <c r="F30" i="19"/>
  <c r="G30" i="19"/>
  <c r="H30" i="19"/>
  <c r="I30" i="19"/>
  <c r="B31" i="19"/>
  <c r="C31" i="19"/>
  <c r="D31" i="19"/>
  <c r="E31" i="19"/>
  <c r="F31" i="19"/>
  <c r="G31" i="19"/>
  <c r="H31" i="19"/>
  <c r="I31" i="19"/>
  <c r="B32" i="19"/>
  <c r="C32" i="19"/>
  <c r="D32" i="19"/>
  <c r="E32" i="19"/>
  <c r="F32" i="19"/>
  <c r="G32" i="19"/>
  <c r="H32" i="19"/>
  <c r="I32" i="19"/>
  <c r="B33" i="19"/>
  <c r="C33" i="19"/>
  <c r="D33" i="19"/>
  <c r="E33" i="19"/>
  <c r="F33" i="19"/>
  <c r="G33" i="19"/>
  <c r="H33" i="19"/>
  <c r="I33" i="19"/>
  <c r="B34" i="19"/>
  <c r="C34" i="19"/>
  <c r="D34" i="19"/>
  <c r="E34" i="19"/>
  <c r="F34" i="19"/>
  <c r="G34" i="19"/>
  <c r="H34" i="19"/>
  <c r="I34" i="19"/>
  <c r="B35" i="19"/>
  <c r="C35" i="19"/>
  <c r="D35" i="19"/>
  <c r="E35" i="19"/>
  <c r="F35" i="19"/>
  <c r="G35" i="19"/>
  <c r="H35" i="19"/>
  <c r="I35" i="19"/>
  <c r="B36" i="19"/>
  <c r="C36" i="19"/>
  <c r="D36" i="19"/>
  <c r="E36" i="19"/>
  <c r="F36" i="19"/>
  <c r="G36" i="19"/>
  <c r="H36" i="19"/>
  <c r="I36" i="19"/>
  <c r="B37" i="19"/>
  <c r="C37" i="19"/>
  <c r="D37" i="19"/>
  <c r="E37" i="19"/>
  <c r="F37" i="19"/>
  <c r="G37" i="19"/>
  <c r="H37" i="19"/>
  <c r="I37" i="19"/>
  <c r="B38" i="19"/>
  <c r="C38" i="19"/>
  <c r="D38" i="19"/>
  <c r="E38" i="19"/>
  <c r="F38" i="19"/>
  <c r="G38" i="19"/>
  <c r="H38" i="19"/>
  <c r="I38" i="19"/>
  <c r="B39" i="19"/>
  <c r="C39" i="19"/>
  <c r="D39" i="19"/>
  <c r="E39" i="19"/>
  <c r="F39" i="19"/>
  <c r="G39" i="19"/>
  <c r="H39" i="19"/>
  <c r="I39" i="19"/>
  <c r="B40" i="19"/>
  <c r="C40" i="19"/>
  <c r="D40" i="19"/>
  <c r="E40" i="19"/>
  <c r="F40" i="19"/>
  <c r="G40" i="19"/>
  <c r="H40" i="19"/>
  <c r="I40" i="19"/>
  <c r="B41" i="19"/>
  <c r="C41" i="19"/>
  <c r="D41" i="19"/>
  <c r="E41" i="19"/>
  <c r="F41" i="19"/>
  <c r="G41" i="19"/>
  <c r="H41" i="19"/>
  <c r="I41" i="19"/>
  <c r="B42" i="19"/>
  <c r="C42" i="19"/>
  <c r="D42" i="19"/>
  <c r="E42" i="19"/>
  <c r="F42" i="19"/>
  <c r="G42" i="19"/>
  <c r="H42" i="19"/>
  <c r="I42" i="19"/>
  <c r="B43" i="19"/>
  <c r="C43" i="19"/>
  <c r="D43" i="19"/>
  <c r="E43" i="19"/>
  <c r="F43" i="19"/>
  <c r="G43" i="19"/>
  <c r="H43" i="19"/>
  <c r="I43" i="19"/>
  <c r="B44" i="19"/>
  <c r="C44" i="19"/>
  <c r="D44" i="19"/>
  <c r="E44" i="19"/>
  <c r="F44" i="19"/>
  <c r="G44" i="19"/>
  <c r="H44" i="19"/>
  <c r="I44" i="19"/>
  <c r="B45" i="19"/>
  <c r="C45" i="19"/>
  <c r="D45" i="19"/>
  <c r="E45" i="19"/>
  <c r="F45" i="19"/>
  <c r="G45" i="19"/>
  <c r="H45" i="19"/>
  <c r="I45" i="19"/>
  <c r="B46" i="19"/>
  <c r="C46" i="19"/>
  <c r="D46" i="19"/>
  <c r="E46" i="19"/>
  <c r="F46" i="19"/>
  <c r="G46" i="19"/>
  <c r="H46" i="19"/>
  <c r="I46" i="19"/>
  <c r="B47" i="19"/>
  <c r="C47" i="19"/>
  <c r="D47" i="19"/>
  <c r="E47" i="19"/>
  <c r="F47" i="19"/>
  <c r="G47" i="19"/>
  <c r="H47" i="19"/>
  <c r="I47" i="19"/>
  <c r="B48" i="19"/>
  <c r="C48" i="19"/>
  <c r="D48" i="19"/>
  <c r="E48" i="19"/>
  <c r="F48" i="19"/>
  <c r="G48" i="19"/>
  <c r="H48" i="19"/>
  <c r="I48" i="19"/>
  <c r="B49" i="19"/>
  <c r="C49" i="19"/>
  <c r="D49" i="19"/>
  <c r="E49" i="19"/>
  <c r="F49" i="19"/>
  <c r="G49" i="19"/>
  <c r="H49" i="19"/>
  <c r="I49" i="19"/>
  <c r="B50" i="19"/>
  <c r="C50" i="19"/>
  <c r="D50" i="19"/>
  <c r="E50" i="19"/>
  <c r="F50" i="19"/>
  <c r="G50" i="19"/>
  <c r="H50" i="19"/>
  <c r="I50" i="19"/>
  <c r="B51" i="19"/>
  <c r="C51" i="19"/>
  <c r="D51" i="19"/>
  <c r="E51" i="19"/>
  <c r="F51" i="19"/>
  <c r="G51" i="19"/>
  <c r="H51" i="19"/>
  <c r="I51" i="19"/>
  <c r="B52" i="19"/>
  <c r="C52" i="19"/>
  <c r="D52" i="19"/>
  <c r="E52" i="19"/>
  <c r="F52" i="19"/>
  <c r="G52" i="19"/>
  <c r="H52" i="19"/>
  <c r="I52" i="19"/>
  <c r="B53" i="19"/>
  <c r="C53" i="19"/>
  <c r="D53" i="19"/>
  <c r="E53" i="19"/>
  <c r="F53" i="19"/>
  <c r="G53" i="19"/>
  <c r="H53" i="19"/>
  <c r="I53" i="19"/>
  <c r="B54" i="19"/>
  <c r="C54" i="19"/>
  <c r="D54" i="19"/>
  <c r="E54" i="19"/>
  <c r="F54" i="19"/>
  <c r="G54" i="19"/>
  <c r="H54" i="19"/>
  <c r="I54" i="19"/>
  <c r="B55" i="19"/>
  <c r="C55" i="19"/>
  <c r="D55" i="19"/>
  <c r="E55" i="19"/>
  <c r="F55" i="19"/>
  <c r="G55" i="19"/>
  <c r="H55" i="19"/>
  <c r="I55" i="19"/>
  <c r="B56" i="19"/>
  <c r="C56" i="19"/>
  <c r="D56" i="19"/>
  <c r="E56" i="19"/>
  <c r="F56" i="19"/>
  <c r="G56" i="19"/>
  <c r="H56" i="19"/>
  <c r="I56" i="19"/>
  <c r="B57" i="19"/>
  <c r="C57" i="19"/>
  <c r="D57" i="19"/>
  <c r="E57" i="19"/>
  <c r="F57" i="19"/>
  <c r="G57" i="19"/>
  <c r="H57" i="19"/>
  <c r="I57" i="19"/>
  <c r="B58" i="19"/>
  <c r="C58" i="19"/>
  <c r="D58" i="19"/>
  <c r="E58" i="19"/>
  <c r="F58" i="19"/>
  <c r="G58" i="19"/>
  <c r="H58" i="19"/>
  <c r="I58" i="19"/>
  <c r="B59" i="19"/>
  <c r="C59" i="19"/>
  <c r="D59" i="19"/>
  <c r="E59" i="19"/>
  <c r="F59" i="19"/>
  <c r="G59" i="19"/>
  <c r="H59" i="19"/>
  <c r="I59" i="19"/>
  <c r="B60" i="19"/>
  <c r="C60" i="19"/>
  <c r="D60" i="19"/>
  <c r="E60" i="19"/>
  <c r="F60" i="19"/>
  <c r="G60" i="19"/>
  <c r="H60" i="19"/>
  <c r="I60" i="19"/>
  <c r="B61" i="19"/>
  <c r="C61" i="19"/>
  <c r="D61" i="19"/>
  <c r="E61" i="19"/>
  <c r="F61" i="19"/>
  <c r="G61" i="19"/>
  <c r="H61" i="19"/>
  <c r="I61" i="19"/>
  <c r="B62" i="19"/>
  <c r="C62" i="19"/>
  <c r="D62" i="19"/>
  <c r="E62" i="19"/>
  <c r="F62" i="19"/>
  <c r="G62" i="19"/>
  <c r="H62" i="19"/>
  <c r="I62" i="19"/>
  <c r="B63" i="19"/>
  <c r="C63" i="19"/>
  <c r="D63" i="19"/>
  <c r="E63" i="19"/>
  <c r="F63" i="19"/>
  <c r="G63" i="19"/>
  <c r="H63" i="19"/>
  <c r="I63" i="19"/>
  <c r="B64" i="19"/>
  <c r="C64" i="19"/>
  <c r="D64" i="19"/>
  <c r="E64" i="19"/>
  <c r="F64" i="19"/>
  <c r="G64" i="19"/>
  <c r="H64" i="19"/>
  <c r="I64" i="19"/>
  <c r="B65" i="19"/>
  <c r="C65" i="19"/>
  <c r="D65" i="19"/>
  <c r="E65" i="19"/>
  <c r="F65" i="19"/>
  <c r="G65" i="19"/>
  <c r="H65" i="19"/>
  <c r="I65" i="19"/>
  <c r="B66" i="19"/>
  <c r="C66" i="19"/>
  <c r="D66" i="19"/>
  <c r="E66" i="19"/>
  <c r="F66" i="19"/>
  <c r="G66" i="19"/>
  <c r="H66" i="19"/>
  <c r="I66" i="19"/>
  <c r="B67" i="19"/>
  <c r="C67" i="19"/>
  <c r="D67" i="19"/>
  <c r="E67" i="19"/>
  <c r="F67" i="19"/>
  <c r="G67" i="19"/>
  <c r="H67" i="19"/>
  <c r="I67" i="19"/>
  <c r="B68" i="19"/>
  <c r="C68" i="19"/>
  <c r="D68" i="19"/>
  <c r="E68" i="19"/>
  <c r="F68" i="19"/>
  <c r="G68" i="19"/>
  <c r="H68" i="19"/>
  <c r="I68" i="19"/>
  <c r="B69" i="19"/>
  <c r="C69" i="19"/>
  <c r="D69" i="19"/>
  <c r="E69" i="19"/>
  <c r="F69" i="19"/>
  <c r="G69" i="19"/>
  <c r="H69" i="19"/>
  <c r="I69" i="19"/>
  <c r="B70" i="19"/>
  <c r="C70" i="19"/>
  <c r="D70" i="19"/>
  <c r="E70" i="19"/>
  <c r="F70" i="19"/>
  <c r="G70" i="19"/>
  <c r="H70" i="19"/>
  <c r="I70" i="19"/>
  <c r="B71" i="19"/>
  <c r="C71" i="19"/>
  <c r="D71" i="19"/>
  <c r="E71" i="19"/>
  <c r="F71" i="19"/>
  <c r="G71" i="19"/>
  <c r="H71" i="19"/>
  <c r="I71" i="19"/>
  <c r="B72" i="19"/>
  <c r="C72" i="19"/>
  <c r="D72" i="19"/>
  <c r="E72" i="19"/>
  <c r="F72" i="19"/>
  <c r="G72" i="19"/>
  <c r="H72" i="19"/>
  <c r="I72" i="19"/>
  <c r="B73" i="19"/>
  <c r="C73" i="19"/>
  <c r="D73" i="19"/>
  <c r="E73" i="19"/>
  <c r="F73" i="19"/>
  <c r="G73" i="19"/>
  <c r="H73" i="19"/>
  <c r="I73" i="19"/>
  <c r="B74" i="19"/>
  <c r="C74" i="19"/>
  <c r="D74" i="19"/>
  <c r="E74" i="19"/>
  <c r="F74" i="19"/>
  <c r="G74" i="19"/>
  <c r="H74" i="19"/>
  <c r="I74" i="19"/>
  <c r="B75" i="19"/>
  <c r="C75" i="19"/>
  <c r="D75" i="19"/>
  <c r="E75" i="19"/>
  <c r="F75" i="19"/>
  <c r="G75" i="19"/>
  <c r="H75" i="19"/>
  <c r="I75" i="19"/>
  <c r="B76" i="19"/>
  <c r="C76" i="19"/>
  <c r="D76" i="19"/>
  <c r="E76" i="19"/>
  <c r="F76" i="19"/>
  <c r="G76" i="19"/>
  <c r="H76" i="19"/>
  <c r="I76" i="19"/>
  <c r="B77" i="19"/>
  <c r="C77" i="19"/>
  <c r="D77" i="19"/>
  <c r="E77" i="19"/>
  <c r="F77" i="19"/>
  <c r="G77" i="19"/>
  <c r="H77" i="19"/>
  <c r="I77" i="19"/>
  <c r="B78" i="19"/>
  <c r="C78" i="19"/>
  <c r="D78" i="19"/>
  <c r="E78" i="19"/>
  <c r="F78" i="19"/>
  <c r="G78" i="19"/>
  <c r="H78" i="19"/>
  <c r="I78" i="19"/>
  <c r="B79" i="19"/>
  <c r="C79" i="19"/>
  <c r="D79" i="19"/>
  <c r="E79" i="19"/>
  <c r="F79" i="19"/>
  <c r="G79" i="19"/>
  <c r="H79" i="19"/>
  <c r="I79" i="19"/>
  <c r="B80" i="19"/>
  <c r="C80" i="19"/>
  <c r="D80" i="19"/>
  <c r="E80" i="19"/>
  <c r="F80" i="19"/>
  <c r="G80" i="19"/>
  <c r="H80" i="19"/>
  <c r="I80" i="19"/>
  <c r="B81" i="19"/>
  <c r="C81" i="19"/>
  <c r="D81" i="19"/>
  <c r="E81" i="19"/>
  <c r="F81" i="19"/>
  <c r="G81" i="19"/>
  <c r="H81" i="19"/>
  <c r="I81" i="19"/>
  <c r="B82" i="19"/>
  <c r="C82" i="19"/>
  <c r="D82" i="19"/>
  <c r="E82" i="19"/>
  <c r="F82" i="19"/>
  <c r="G82" i="19"/>
  <c r="H82" i="19"/>
  <c r="I82" i="19"/>
  <c r="B83" i="19"/>
  <c r="C83" i="19"/>
  <c r="D83" i="19"/>
  <c r="E83" i="19"/>
  <c r="F83" i="19"/>
  <c r="G83" i="19"/>
  <c r="H83" i="19"/>
  <c r="I83" i="19"/>
  <c r="B84" i="19"/>
  <c r="C84" i="19"/>
  <c r="D84" i="19"/>
  <c r="E84" i="19"/>
  <c r="F84" i="19"/>
  <c r="G84" i="19"/>
  <c r="H84" i="19"/>
  <c r="I84" i="19"/>
  <c r="B85" i="19"/>
  <c r="C85" i="19"/>
  <c r="D85" i="19"/>
  <c r="E85" i="19"/>
  <c r="F85" i="19"/>
  <c r="G85" i="19"/>
  <c r="H85" i="19"/>
  <c r="I85" i="19"/>
  <c r="B86" i="19"/>
  <c r="C86" i="19"/>
  <c r="D86" i="19"/>
  <c r="E86" i="19"/>
  <c r="F86" i="19"/>
  <c r="G86" i="19"/>
  <c r="H86" i="19"/>
  <c r="I86" i="19"/>
  <c r="B87" i="19"/>
  <c r="C87" i="19"/>
  <c r="D87" i="19"/>
  <c r="E87" i="19"/>
  <c r="F87" i="19"/>
  <c r="G87" i="19"/>
  <c r="H87" i="19"/>
  <c r="I87" i="19"/>
  <c r="B88" i="19"/>
  <c r="C88" i="19"/>
  <c r="D88" i="19"/>
  <c r="E88" i="19"/>
  <c r="F88" i="19"/>
  <c r="G88" i="19"/>
  <c r="H88" i="19"/>
  <c r="I88" i="19"/>
  <c r="B89" i="19"/>
  <c r="C89" i="19"/>
  <c r="D89" i="19"/>
  <c r="E89" i="19"/>
  <c r="F89" i="19"/>
  <c r="G89" i="19"/>
  <c r="H89" i="19"/>
  <c r="I89" i="19"/>
  <c r="B90" i="19"/>
  <c r="C90" i="19"/>
  <c r="D90" i="19"/>
  <c r="E90" i="19"/>
  <c r="F90" i="19"/>
  <c r="G90" i="19"/>
  <c r="H90" i="19"/>
  <c r="I90" i="19"/>
  <c r="B91" i="19"/>
  <c r="C91" i="19"/>
  <c r="D91" i="19"/>
  <c r="E91" i="19"/>
  <c r="F91" i="19"/>
  <c r="G91" i="19"/>
  <c r="H91" i="19"/>
  <c r="I91" i="19"/>
  <c r="B92" i="19"/>
  <c r="C92" i="19"/>
  <c r="D92" i="19"/>
  <c r="E92" i="19"/>
  <c r="F92" i="19"/>
  <c r="G92" i="19"/>
  <c r="H92" i="19"/>
  <c r="I92" i="19"/>
  <c r="B93" i="19"/>
  <c r="C93" i="19"/>
  <c r="D93" i="19"/>
  <c r="E93" i="19"/>
  <c r="F93" i="19"/>
  <c r="G93" i="19"/>
  <c r="H93" i="19"/>
  <c r="I93" i="19"/>
  <c r="B94" i="19"/>
  <c r="C94" i="19"/>
  <c r="D94" i="19"/>
  <c r="E94" i="19"/>
  <c r="F94" i="19"/>
  <c r="G94" i="19"/>
  <c r="H94" i="19"/>
  <c r="I94" i="19"/>
  <c r="B95" i="19"/>
  <c r="C95" i="19"/>
  <c r="D95" i="19"/>
  <c r="E95" i="19"/>
  <c r="F95" i="19"/>
  <c r="G95" i="19"/>
  <c r="H95" i="19"/>
  <c r="I95" i="19"/>
  <c r="B96" i="19"/>
  <c r="C96" i="19"/>
  <c r="D96" i="19"/>
  <c r="E96" i="19"/>
  <c r="F96" i="19"/>
  <c r="G96" i="19"/>
  <c r="H96" i="19"/>
  <c r="I96" i="19"/>
  <c r="B97" i="19"/>
  <c r="C97" i="19"/>
  <c r="D97" i="19"/>
  <c r="E97" i="19"/>
  <c r="F97" i="19"/>
  <c r="G97" i="19"/>
  <c r="H97" i="19"/>
  <c r="I97" i="19"/>
  <c r="B98" i="19"/>
  <c r="C98" i="19"/>
  <c r="D98" i="19"/>
  <c r="E98" i="19"/>
  <c r="F98" i="19"/>
  <c r="G98" i="19"/>
  <c r="H98" i="19"/>
  <c r="I98" i="19"/>
  <c r="B99" i="19"/>
  <c r="C99" i="19"/>
  <c r="D99" i="19"/>
  <c r="E99" i="19"/>
  <c r="F99" i="19"/>
  <c r="G99" i="19"/>
  <c r="H99" i="19"/>
  <c r="I99" i="19"/>
  <c r="B100" i="19"/>
  <c r="C100" i="19"/>
  <c r="D100" i="19"/>
  <c r="E100" i="19"/>
  <c r="F100" i="19"/>
  <c r="G100" i="19"/>
  <c r="H100" i="19"/>
  <c r="I100" i="19"/>
  <c r="B101" i="19"/>
  <c r="C101" i="19"/>
  <c r="D101" i="19"/>
  <c r="E101" i="19"/>
  <c r="F101" i="19"/>
  <c r="G101" i="19"/>
  <c r="H101" i="19"/>
  <c r="I101" i="19"/>
  <c r="B102" i="19"/>
  <c r="C102" i="19"/>
  <c r="D102" i="19"/>
  <c r="E102" i="19"/>
  <c r="F102" i="19"/>
  <c r="G102" i="19"/>
  <c r="H102" i="19"/>
  <c r="I102" i="19"/>
  <c r="B103" i="19"/>
  <c r="C103" i="19"/>
  <c r="D103" i="19"/>
  <c r="E103" i="19"/>
  <c r="F103" i="19"/>
  <c r="G103" i="19"/>
  <c r="H103" i="19"/>
  <c r="I103" i="19"/>
  <c r="B104" i="19"/>
  <c r="C104" i="19"/>
  <c r="D104" i="19"/>
  <c r="E104" i="19"/>
  <c r="F104" i="19"/>
  <c r="G104" i="19"/>
  <c r="H104" i="19"/>
  <c r="I104" i="19"/>
  <c r="B12" i="15"/>
  <c r="C12" i="15"/>
  <c r="D12" i="15"/>
  <c r="E12" i="15"/>
  <c r="J12" i="15"/>
  <c r="K12" i="15"/>
  <c r="L12" i="15"/>
  <c r="M12" i="15"/>
  <c r="B13" i="15"/>
  <c r="C13" i="15"/>
  <c r="D13" i="15"/>
  <c r="E13" i="15"/>
  <c r="J13" i="15"/>
  <c r="K13" i="15"/>
  <c r="L13" i="15"/>
  <c r="M13" i="15"/>
  <c r="B14" i="15"/>
  <c r="C14" i="15"/>
  <c r="D14" i="15"/>
  <c r="E14" i="15"/>
  <c r="J14" i="15"/>
  <c r="K14" i="15"/>
  <c r="L14" i="15"/>
  <c r="M14" i="15"/>
  <c r="B15" i="15"/>
  <c r="C15" i="15"/>
  <c r="D15" i="15"/>
  <c r="E15" i="15"/>
  <c r="J15" i="15"/>
  <c r="K15" i="15"/>
  <c r="L15" i="15"/>
  <c r="M15" i="15"/>
  <c r="B16" i="15"/>
  <c r="C16" i="15"/>
  <c r="D16" i="15"/>
  <c r="E16" i="15"/>
  <c r="J16" i="15"/>
  <c r="K16" i="15"/>
  <c r="L16" i="15"/>
  <c r="M16" i="15"/>
  <c r="B17" i="15"/>
  <c r="C17" i="15"/>
  <c r="D17" i="15"/>
  <c r="E17" i="15"/>
  <c r="J17" i="15"/>
  <c r="K17" i="15"/>
  <c r="L17" i="15"/>
  <c r="M17" i="15"/>
  <c r="B18" i="15"/>
  <c r="C18" i="15"/>
  <c r="D18" i="15"/>
  <c r="E18" i="15"/>
  <c r="J18" i="15"/>
  <c r="K18" i="15"/>
  <c r="L18" i="15"/>
  <c r="M18" i="15"/>
  <c r="B19" i="15"/>
  <c r="C19" i="15"/>
  <c r="D19" i="15"/>
  <c r="E19" i="15"/>
  <c r="J19" i="15"/>
  <c r="K19" i="15"/>
  <c r="L19" i="15"/>
  <c r="M19" i="15"/>
  <c r="B20" i="15"/>
  <c r="C20" i="15"/>
  <c r="D20" i="15"/>
  <c r="E20" i="15"/>
  <c r="J20" i="15"/>
  <c r="K20" i="15"/>
  <c r="L20" i="15"/>
  <c r="M20" i="15"/>
  <c r="B21" i="15"/>
  <c r="C21" i="15"/>
  <c r="D21" i="15"/>
  <c r="E21" i="15"/>
  <c r="J21" i="15"/>
  <c r="K21" i="15"/>
  <c r="L21" i="15"/>
  <c r="M21" i="15"/>
  <c r="B22" i="15"/>
  <c r="C22" i="15"/>
  <c r="D22" i="15"/>
  <c r="E22" i="15"/>
  <c r="J22" i="15"/>
  <c r="K22" i="15"/>
  <c r="L22" i="15"/>
  <c r="M22" i="15"/>
  <c r="B23" i="15"/>
  <c r="C23" i="15"/>
  <c r="D23" i="15"/>
  <c r="E23" i="15"/>
  <c r="J23" i="15"/>
  <c r="K23" i="15"/>
  <c r="L23" i="15"/>
  <c r="M23" i="15"/>
  <c r="B24" i="15"/>
  <c r="C24" i="15"/>
  <c r="D24" i="15"/>
  <c r="E24" i="15"/>
  <c r="J24" i="15"/>
  <c r="K24" i="15"/>
  <c r="L24" i="15"/>
  <c r="M24" i="15"/>
  <c r="B25" i="15"/>
  <c r="C25" i="15"/>
  <c r="D25" i="15"/>
  <c r="E25" i="15"/>
  <c r="J25" i="15"/>
  <c r="K25" i="15"/>
  <c r="L25" i="15"/>
  <c r="M25" i="15"/>
  <c r="B26" i="15"/>
  <c r="C26" i="15"/>
  <c r="D26" i="15"/>
  <c r="E26" i="15"/>
  <c r="J26" i="15"/>
  <c r="K26" i="15"/>
  <c r="L26" i="15"/>
  <c r="M26" i="15"/>
  <c r="B27" i="15"/>
  <c r="C27" i="15"/>
  <c r="D27" i="15"/>
  <c r="E27" i="15"/>
  <c r="J27" i="15"/>
  <c r="K27" i="15"/>
  <c r="L27" i="15"/>
  <c r="M27" i="15"/>
  <c r="B28" i="15"/>
  <c r="C28" i="15"/>
  <c r="D28" i="15"/>
  <c r="E28" i="15"/>
  <c r="J28" i="15"/>
  <c r="K28" i="15"/>
  <c r="L28" i="15"/>
  <c r="M28" i="15"/>
  <c r="B29" i="15"/>
  <c r="C29" i="15"/>
  <c r="D29" i="15"/>
  <c r="E29" i="15"/>
  <c r="J29" i="15"/>
  <c r="K29" i="15"/>
  <c r="L29" i="15"/>
  <c r="M29" i="15"/>
  <c r="B30" i="15"/>
  <c r="C30" i="15"/>
  <c r="D30" i="15"/>
  <c r="E30" i="15"/>
  <c r="J30" i="15"/>
  <c r="K30" i="15"/>
  <c r="L30" i="15"/>
  <c r="M30" i="15"/>
  <c r="B31" i="15"/>
  <c r="C31" i="15"/>
  <c r="D31" i="15"/>
  <c r="E31" i="15"/>
  <c r="J31" i="15"/>
  <c r="K31" i="15"/>
  <c r="L31" i="15"/>
  <c r="M31" i="15"/>
  <c r="B32" i="15"/>
  <c r="C32" i="15"/>
  <c r="D32" i="15"/>
  <c r="E32" i="15"/>
  <c r="J32" i="15"/>
  <c r="K32" i="15"/>
  <c r="L32" i="15"/>
  <c r="M32" i="15"/>
  <c r="B33" i="15"/>
  <c r="C33" i="15"/>
  <c r="D33" i="15"/>
  <c r="E33" i="15"/>
  <c r="J33" i="15"/>
  <c r="K33" i="15"/>
  <c r="L33" i="15"/>
  <c r="M33" i="15"/>
  <c r="B34" i="15"/>
  <c r="C34" i="15"/>
  <c r="D34" i="15"/>
  <c r="E34" i="15"/>
  <c r="J34" i="15"/>
  <c r="K34" i="15"/>
  <c r="L34" i="15"/>
  <c r="M34" i="15"/>
  <c r="B35" i="15"/>
  <c r="C35" i="15"/>
  <c r="D35" i="15"/>
  <c r="E35" i="15"/>
  <c r="J35" i="15"/>
  <c r="K35" i="15"/>
  <c r="L35" i="15"/>
  <c r="M35" i="15"/>
  <c r="B36" i="15"/>
  <c r="C36" i="15"/>
  <c r="D36" i="15"/>
  <c r="E36" i="15"/>
  <c r="J36" i="15"/>
  <c r="K36" i="15"/>
  <c r="L36" i="15"/>
  <c r="M36" i="15"/>
  <c r="B37" i="15"/>
  <c r="C37" i="15"/>
  <c r="D37" i="15"/>
  <c r="E37" i="15"/>
  <c r="J37" i="15"/>
  <c r="K37" i="15"/>
  <c r="L37" i="15"/>
  <c r="M37" i="15"/>
  <c r="B38" i="15"/>
  <c r="C38" i="15"/>
  <c r="D38" i="15"/>
  <c r="E38" i="15"/>
  <c r="J38" i="15"/>
  <c r="K38" i="15"/>
  <c r="L38" i="15"/>
  <c r="M38" i="15"/>
  <c r="B39" i="15"/>
  <c r="C39" i="15"/>
  <c r="D39" i="15"/>
  <c r="E39" i="15"/>
  <c r="J39" i="15"/>
  <c r="K39" i="15"/>
  <c r="L39" i="15"/>
  <c r="M39" i="15"/>
  <c r="B40" i="15"/>
  <c r="C40" i="15"/>
  <c r="D40" i="15"/>
  <c r="E40" i="15"/>
  <c r="J40" i="15"/>
  <c r="K40" i="15"/>
  <c r="L40" i="15"/>
  <c r="M40" i="15"/>
  <c r="B41" i="15"/>
  <c r="C41" i="15"/>
  <c r="D41" i="15"/>
  <c r="E41" i="15"/>
  <c r="J41" i="15"/>
  <c r="K41" i="15"/>
  <c r="L41" i="15"/>
  <c r="M41" i="15"/>
  <c r="B42" i="15"/>
  <c r="C42" i="15"/>
  <c r="D42" i="15"/>
  <c r="E42" i="15"/>
  <c r="J42" i="15"/>
  <c r="K42" i="15"/>
  <c r="L42" i="15"/>
  <c r="M42" i="15"/>
  <c r="B43" i="15"/>
  <c r="C43" i="15"/>
  <c r="D43" i="15"/>
  <c r="E43" i="15"/>
  <c r="J43" i="15"/>
  <c r="K43" i="15"/>
  <c r="L43" i="15"/>
  <c r="M43" i="15"/>
  <c r="B44" i="15"/>
  <c r="C44" i="15"/>
  <c r="D44" i="15"/>
  <c r="E44" i="15"/>
  <c r="J44" i="15"/>
  <c r="K44" i="15"/>
  <c r="L44" i="15"/>
  <c r="M44" i="15"/>
  <c r="B45" i="15"/>
  <c r="C45" i="15"/>
  <c r="D45" i="15"/>
  <c r="E45" i="15"/>
  <c r="J45" i="15"/>
  <c r="K45" i="15"/>
  <c r="L45" i="15"/>
  <c r="M45" i="15"/>
  <c r="B46" i="15"/>
  <c r="C46" i="15"/>
  <c r="D46" i="15"/>
  <c r="E46" i="15"/>
  <c r="J46" i="15"/>
  <c r="K46" i="15"/>
  <c r="L46" i="15"/>
  <c r="M46" i="15"/>
  <c r="B47" i="15"/>
  <c r="C47" i="15"/>
  <c r="D47" i="15"/>
  <c r="E47" i="15"/>
  <c r="J47" i="15"/>
  <c r="K47" i="15"/>
  <c r="L47" i="15"/>
  <c r="M47" i="15"/>
  <c r="B48" i="15"/>
  <c r="C48" i="15"/>
  <c r="D48" i="15"/>
  <c r="E48" i="15"/>
  <c r="J48" i="15"/>
  <c r="K48" i="15"/>
  <c r="L48" i="15"/>
  <c r="M48" i="15"/>
  <c r="B49" i="15"/>
  <c r="C49" i="15"/>
  <c r="D49" i="15"/>
  <c r="E49" i="15"/>
  <c r="J49" i="15"/>
  <c r="K49" i="15"/>
  <c r="L49" i="15"/>
  <c r="M49" i="15"/>
  <c r="B50" i="15"/>
  <c r="C50" i="15"/>
  <c r="D50" i="15"/>
  <c r="E50" i="15"/>
  <c r="J50" i="15"/>
  <c r="K50" i="15"/>
  <c r="L50" i="15"/>
  <c r="M50" i="15"/>
  <c r="B51" i="15"/>
  <c r="C51" i="15"/>
  <c r="D51" i="15"/>
  <c r="E51" i="15"/>
  <c r="J51" i="15"/>
  <c r="K51" i="15"/>
  <c r="L51" i="15"/>
  <c r="M51" i="15"/>
  <c r="B52" i="15"/>
  <c r="C52" i="15"/>
  <c r="D52" i="15"/>
  <c r="E52" i="15"/>
  <c r="J52" i="15"/>
  <c r="K52" i="15"/>
  <c r="L52" i="15"/>
  <c r="M52" i="15"/>
  <c r="B53" i="15"/>
  <c r="C53" i="15"/>
  <c r="D53" i="15"/>
  <c r="E53" i="15"/>
  <c r="J53" i="15"/>
  <c r="K53" i="15"/>
  <c r="L53" i="15"/>
  <c r="M53" i="15"/>
  <c r="B54" i="15"/>
  <c r="C54" i="15"/>
  <c r="D54" i="15"/>
  <c r="E54" i="15"/>
  <c r="J54" i="15"/>
  <c r="K54" i="15"/>
  <c r="L54" i="15"/>
  <c r="M54" i="15"/>
  <c r="B55" i="15"/>
  <c r="C55" i="15"/>
  <c r="D55" i="15"/>
  <c r="E55" i="15"/>
  <c r="J55" i="15"/>
  <c r="K55" i="15"/>
  <c r="L55" i="15"/>
  <c r="M55" i="15"/>
  <c r="B56" i="15"/>
  <c r="C56" i="15"/>
  <c r="D56" i="15"/>
  <c r="E56" i="15"/>
  <c r="J56" i="15"/>
  <c r="K56" i="15"/>
  <c r="L56" i="15"/>
  <c r="M56" i="15"/>
  <c r="B57" i="15"/>
  <c r="C57" i="15"/>
  <c r="D57" i="15"/>
  <c r="E57" i="15"/>
  <c r="J57" i="15"/>
  <c r="K57" i="15"/>
  <c r="L57" i="15"/>
  <c r="M57" i="15"/>
  <c r="B58" i="15"/>
  <c r="C58" i="15"/>
  <c r="D58" i="15"/>
  <c r="E58" i="15"/>
  <c r="J58" i="15"/>
  <c r="K58" i="15"/>
  <c r="L58" i="15"/>
  <c r="M58" i="15"/>
  <c r="B59" i="15"/>
  <c r="C59" i="15"/>
  <c r="D59" i="15"/>
  <c r="E59" i="15"/>
  <c r="J59" i="15"/>
  <c r="K59" i="15"/>
  <c r="L59" i="15"/>
  <c r="M59" i="15"/>
  <c r="B60" i="15"/>
  <c r="C60" i="15"/>
  <c r="D60" i="15"/>
  <c r="E60" i="15"/>
  <c r="J60" i="15"/>
  <c r="K60" i="15"/>
  <c r="L60" i="15"/>
  <c r="M60" i="15"/>
  <c r="B61" i="15"/>
  <c r="C61" i="15"/>
  <c r="D61" i="15"/>
  <c r="E61" i="15"/>
  <c r="J61" i="15"/>
  <c r="K61" i="15"/>
  <c r="L61" i="15"/>
  <c r="M61" i="15"/>
  <c r="B62" i="15"/>
  <c r="C62" i="15"/>
  <c r="D62" i="15"/>
  <c r="E62" i="15"/>
  <c r="J62" i="15"/>
  <c r="K62" i="15"/>
  <c r="L62" i="15"/>
  <c r="M62" i="15"/>
  <c r="B63" i="15"/>
  <c r="C63" i="15"/>
  <c r="D63" i="15"/>
  <c r="E63" i="15"/>
  <c r="J63" i="15"/>
  <c r="K63" i="15"/>
  <c r="L63" i="15"/>
  <c r="M63" i="15"/>
  <c r="B64" i="15"/>
  <c r="C64" i="15"/>
  <c r="D64" i="15"/>
  <c r="E64" i="15"/>
  <c r="J64" i="15"/>
  <c r="K64" i="15"/>
  <c r="L64" i="15"/>
  <c r="M64" i="15"/>
  <c r="B65" i="15"/>
  <c r="C65" i="15"/>
  <c r="D65" i="15"/>
  <c r="E65" i="15"/>
  <c r="J65" i="15"/>
  <c r="K65" i="15"/>
  <c r="L65" i="15"/>
  <c r="M65" i="15"/>
  <c r="B66" i="15"/>
  <c r="C66" i="15"/>
  <c r="D66" i="15"/>
  <c r="E66" i="15"/>
  <c r="J66" i="15"/>
  <c r="K66" i="15"/>
  <c r="L66" i="15"/>
  <c r="M66" i="15"/>
  <c r="B67" i="15"/>
  <c r="C67" i="15"/>
  <c r="D67" i="15"/>
  <c r="E67" i="15"/>
  <c r="J67" i="15"/>
  <c r="K67" i="15"/>
  <c r="L67" i="15"/>
  <c r="M67" i="15"/>
  <c r="B68" i="15"/>
  <c r="C68" i="15"/>
  <c r="D68" i="15"/>
  <c r="E68" i="15"/>
  <c r="J68" i="15"/>
  <c r="K68" i="15"/>
  <c r="L68" i="15"/>
  <c r="M68" i="15"/>
  <c r="B69" i="15"/>
  <c r="C69" i="15"/>
  <c r="D69" i="15"/>
  <c r="E69" i="15"/>
  <c r="J69" i="15"/>
  <c r="K69" i="15"/>
  <c r="L69" i="15"/>
  <c r="M69" i="15"/>
  <c r="B70" i="15"/>
  <c r="C70" i="15"/>
  <c r="D70" i="15"/>
  <c r="E70" i="15"/>
  <c r="J70" i="15"/>
  <c r="K70" i="15"/>
  <c r="L70" i="15"/>
  <c r="M70" i="15"/>
  <c r="B71" i="15"/>
  <c r="C71" i="15"/>
  <c r="D71" i="15"/>
  <c r="E71" i="15"/>
  <c r="J71" i="15"/>
  <c r="K71" i="15"/>
  <c r="L71" i="15"/>
  <c r="M71" i="15"/>
  <c r="B72" i="15"/>
  <c r="C72" i="15"/>
  <c r="D72" i="15"/>
  <c r="E72" i="15"/>
  <c r="J72" i="15"/>
  <c r="K72" i="15"/>
  <c r="L72" i="15"/>
  <c r="M72" i="15"/>
  <c r="B73" i="15"/>
  <c r="C73" i="15"/>
  <c r="D73" i="15"/>
  <c r="E73" i="15"/>
  <c r="J73" i="15"/>
  <c r="K73" i="15"/>
  <c r="L73" i="15"/>
  <c r="M73" i="15"/>
  <c r="B74" i="15"/>
  <c r="C74" i="15"/>
  <c r="D74" i="15"/>
  <c r="E74" i="15"/>
  <c r="J74" i="15"/>
  <c r="K74" i="15"/>
  <c r="L74" i="15"/>
  <c r="M74" i="15"/>
  <c r="B75" i="15"/>
  <c r="C75" i="15"/>
  <c r="D75" i="15"/>
  <c r="E75" i="15"/>
  <c r="J75" i="15"/>
  <c r="K75" i="15"/>
  <c r="L75" i="15"/>
  <c r="M75" i="15"/>
  <c r="B76" i="15"/>
  <c r="C76" i="15"/>
  <c r="D76" i="15"/>
  <c r="E76" i="15"/>
  <c r="J76" i="15"/>
  <c r="K76" i="15"/>
  <c r="L76" i="15"/>
  <c r="M76" i="15"/>
  <c r="B77" i="15"/>
  <c r="C77" i="15"/>
  <c r="D77" i="15"/>
  <c r="E77" i="15"/>
  <c r="J77" i="15"/>
  <c r="K77" i="15"/>
  <c r="L77" i="15"/>
  <c r="M77" i="15"/>
  <c r="B78" i="15"/>
  <c r="C78" i="15"/>
  <c r="D78" i="15"/>
  <c r="E78" i="15"/>
  <c r="J78" i="15"/>
  <c r="K78" i="15"/>
  <c r="L78" i="15"/>
  <c r="M78" i="15"/>
  <c r="B79" i="15"/>
  <c r="C79" i="15"/>
  <c r="D79" i="15"/>
  <c r="E79" i="15"/>
  <c r="J79" i="15"/>
  <c r="K79" i="15"/>
  <c r="L79" i="15"/>
  <c r="M79" i="15"/>
  <c r="B80" i="15"/>
  <c r="C80" i="15"/>
  <c r="D80" i="15"/>
  <c r="E80" i="15"/>
  <c r="J80" i="15"/>
  <c r="K80" i="15"/>
  <c r="L80" i="15"/>
  <c r="M80" i="15"/>
  <c r="B81" i="15"/>
  <c r="C81" i="15"/>
  <c r="D81" i="15"/>
  <c r="E81" i="15"/>
  <c r="J81" i="15"/>
  <c r="K81" i="15"/>
  <c r="L81" i="15"/>
  <c r="M81" i="15"/>
  <c r="B82" i="15"/>
  <c r="C82" i="15"/>
  <c r="D82" i="15"/>
  <c r="E82" i="15"/>
  <c r="J82" i="15"/>
  <c r="K82" i="15"/>
  <c r="L82" i="15"/>
  <c r="M82" i="15"/>
  <c r="B83" i="15"/>
  <c r="C83" i="15"/>
  <c r="D83" i="15"/>
  <c r="E83" i="15"/>
  <c r="J83" i="15"/>
  <c r="K83" i="15"/>
  <c r="L83" i="15"/>
  <c r="M83" i="15"/>
  <c r="B84" i="15"/>
  <c r="C84" i="15"/>
  <c r="D84" i="15"/>
  <c r="E84" i="15"/>
  <c r="J84" i="15"/>
  <c r="K84" i="15"/>
  <c r="L84" i="15"/>
  <c r="M84" i="15"/>
  <c r="B85" i="15"/>
  <c r="C85" i="15"/>
  <c r="D85" i="15"/>
  <c r="E85" i="15"/>
  <c r="J85" i="15"/>
  <c r="K85" i="15"/>
  <c r="L85" i="15"/>
  <c r="M85" i="15"/>
  <c r="B86" i="15"/>
  <c r="C86" i="15"/>
  <c r="D86" i="15"/>
  <c r="E86" i="15"/>
  <c r="J86" i="15"/>
  <c r="K86" i="15"/>
  <c r="L86" i="15"/>
  <c r="M86" i="15"/>
  <c r="B87" i="15"/>
  <c r="C87" i="15"/>
  <c r="D87" i="15"/>
  <c r="E87" i="15"/>
  <c r="J87" i="15"/>
  <c r="K87" i="15"/>
  <c r="L87" i="15"/>
  <c r="M87" i="15"/>
  <c r="B88" i="15"/>
  <c r="C88" i="15"/>
  <c r="D88" i="15"/>
  <c r="E88" i="15"/>
  <c r="J88" i="15"/>
  <c r="K88" i="15"/>
  <c r="L88" i="15"/>
  <c r="M88" i="15"/>
  <c r="B89" i="15"/>
  <c r="C89" i="15"/>
  <c r="D89" i="15"/>
  <c r="E89" i="15"/>
  <c r="J89" i="15"/>
  <c r="K89" i="15"/>
  <c r="L89" i="15"/>
  <c r="M89" i="15"/>
  <c r="B90" i="15"/>
  <c r="C90" i="15"/>
  <c r="D90" i="15"/>
  <c r="E90" i="15"/>
  <c r="J90" i="15"/>
  <c r="K90" i="15"/>
  <c r="L90" i="15"/>
  <c r="M90" i="15"/>
  <c r="B91" i="15"/>
  <c r="C91" i="15"/>
  <c r="D91" i="15"/>
  <c r="E91" i="15"/>
  <c r="J91" i="15"/>
  <c r="K91" i="15"/>
  <c r="L91" i="15"/>
  <c r="M91" i="15"/>
  <c r="B92" i="15"/>
  <c r="C92" i="15"/>
  <c r="D92" i="15"/>
  <c r="E92" i="15"/>
  <c r="J92" i="15"/>
  <c r="K92" i="15"/>
  <c r="L92" i="15"/>
  <c r="M92" i="15"/>
  <c r="B93" i="15"/>
  <c r="C93" i="15"/>
  <c r="D93" i="15"/>
  <c r="E93" i="15"/>
  <c r="J93" i="15"/>
  <c r="K93" i="15"/>
  <c r="L93" i="15"/>
  <c r="M93" i="15"/>
  <c r="B94" i="15"/>
  <c r="C94" i="15"/>
  <c r="D94" i="15"/>
  <c r="E94" i="15"/>
  <c r="J94" i="15"/>
  <c r="K94" i="15"/>
  <c r="L94" i="15"/>
  <c r="M94" i="15"/>
  <c r="B95" i="15"/>
  <c r="C95" i="15"/>
  <c r="D95" i="15"/>
  <c r="E95" i="15"/>
  <c r="J95" i="15"/>
  <c r="K95" i="15"/>
  <c r="L95" i="15"/>
  <c r="M95" i="15"/>
  <c r="B96" i="15"/>
  <c r="C96" i="15"/>
  <c r="D96" i="15"/>
  <c r="E96" i="15"/>
  <c r="J96" i="15"/>
  <c r="K96" i="15"/>
  <c r="L96" i="15"/>
  <c r="M96" i="15"/>
  <c r="B97" i="15"/>
  <c r="C97" i="15"/>
  <c r="D97" i="15"/>
  <c r="E97" i="15"/>
  <c r="J97" i="15"/>
  <c r="K97" i="15"/>
  <c r="L97" i="15"/>
  <c r="M97" i="15"/>
  <c r="B98" i="15"/>
  <c r="C98" i="15"/>
  <c r="D98" i="15"/>
  <c r="E98" i="15"/>
  <c r="J98" i="15"/>
  <c r="K98" i="15"/>
  <c r="L98" i="15"/>
  <c r="M98" i="15"/>
  <c r="B99" i="15"/>
  <c r="C99" i="15"/>
  <c r="D99" i="15"/>
  <c r="E99" i="15"/>
  <c r="J99" i="15"/>
  <c r="K99" i="15"/>
  <c r="L99" i="15"/>
  <c r="M99" i="15"/>
  <c r="B100" i="15"/>
  <c r="C100" i="15"/>
  <c r="D100" i="15"/>
  <c r="E100" i="15"/>
  <c r="J100" i="15"/>
  <c r="K100" i="15"/>
  <c r="L100" i="15"/>
  <c r="M100" i="15"/>
  <c r="B101" i="15"/>
  <c r="C101" i="15"/>
  <c r="D101" i="15"/>
  <c r="E101" i="15"/>
  <c r="J101" i="15"/>
  <c r="K101" i="15"/>
  <c r="L101" i="15"/>
  <c r="M101" i="15"/>
  <c r="B102" i="15"/>
  <c r="C102" i="15"/>
  <c r="D102" i="15"/>
  <c r="E102" i="15"/>
  <c r="J102" i="15"/>
  <c r="K102" i="15"/>
  <c r="L102" i="15"/>
  <c r="M102" i="15"/>
  <c r="B103" i="15"/>
  <c r="C103" i="15"/>
  <c r="D103" i="15"/>
  <c r="E103" i="15"/>
  <c r="J103" i="15"/>
  <c r="K103" i="15"/>
  <c r="L103" i="15"/>
  <c r="M103" i="15"/>
  <c r="B104" i="15"/>
  <c r="C104" i="15"/>
  <c r="D104" i="15"/>
  <c r="E104" i="15"/>
  <c r="J104" i="15"/>
  <c r="K104" i="15"/>
  <c r="L104" i="15"/>
  <c r="M104" i="15"/>
  <c r="B12" i="20"/>
  <c r="C12" i="20"/>
  <c r="D12" i="20"/>
  <c r="E12" i="20"/>
  <c r="F12" i="20"/>
  <c r="G12" i="20"/>
  <c r="H12" i="20"/>
  <c r="I12" i="20"/>
  <c r="B13" i="20"/>
  <c r="C13" i="20"/>
  <c r="D13" i="20"/>
  <c r="E13" i="20"/>
  <c r="F13" i="20"/>
  <c r="G13" i="20"/>
  <c r="H13" i="20"/>
  <c r="I13" i="20"/>
  <c r="B14" i="20"/>
  <c r="C14" i="20"/>
  <c r="D14" i="20"/>
  <c r="E14" i="20"/>
  <c r="F14" i="20"/>
  <c r="G14" i="20"/>
  <c r="H14" i="20"/>
  <c r="I14" i="20"/>
  <c r="B15" i="20"/>
  <c r="C15" i="20"/>
  <c r="D15" i="20"/>
  <c r="E15" i="20"/>
  <c r="F15" i="20"/>
  <c r="G15" i="20"/>
  <c r="H15" i="20"/>
  <c r="I15" i="20"/>
  <c r="B16" i="20"/>
  <c r="C16" i="20"/>
  <c r="D16" i="20"/>
  <c r="E16" i="20"/>
  <c r="F16" i="20"/>
  <c r="G16" i="20"/>
  <c r="H16" i="20"/>
  <c r="I16" i="20"/>
  <c r="B17" i="20"/>
  <c r="C17" i="20"/>
  <c r="D17" i="20"/>
  <c r="E17" i="20"/>
  <c r="F17" i="20"/>
  <c r="G17" i="20"/>
  <c r="H17" i="20"/>
  <c r="I17" i="20"/>
  <c r="B18" i="20"/>
  <c r="C18" i="20"/>
  <c r="D18" i="20"/>
  <c r="E18" i="20"/>
  <c r="F18" i="20"/>
  <c r="G18" i="20"/>
  <c r="H18" i="20"/>
  <c r="I18" i="20"/>
  <c r="B19" i="20"/>
  <c r="C19" i="20"/>
  <c r="D19" i="20"/>
  <c r="E19" i="20"/>
  <c r="F19" i="20"/>
  <c r="G19" i="20"/>
  <c r="H19" i="20"/>
  <c r="I19" i="20"/>
  <c r="B20" i="20"/>
  <c r="C20" i="20"/>
  <c r="D20" i="20"/>
  <c r="E20" i="20"/>
  <c r="F20" i="20"/>
  <c r="G20" i="20"/>
  <c r="H20" i="20"/>
  <c r="I20" i="20"/>
  <c r="B21" i="20"/>
  <c r="C21" i="20"/>
  <c r="D21" i="20"/>
  <c r="E21" i="20"/>
  <c r="F21" i="20"/>
  <c r="G21" i="20"/>
  <c r="H21" i="20"/>
  <c r="I21" i="20"/>
  <c r="B22" i="20"/>
  <c r="C22" i="20"/>
  <c r="D22" i="20"/>
  <c r="E22" i="20"/>
  <c r="F22" i="20"/>
  <c r="G22" i="20"/>
  <c r="H22" i="20"/>
  <c r="I22" i="20"/>
  <c r="B23" i="20"/>
  <c r="C23" i="20"/>
  <c r="D23" i="20"/>
  <c r="E23" i="20"/>
  <c r="F23" i="20"/>
  <c r="G23" i="20"/>
  <c r="H23" i="20"/>
  <c r="I23" i="20"/>
  <c r="B24" i="20"/>
  <c r="C24" i="20"/>
  <c r="D24" i="20"/>
  <c r="E24" i="20"/>
  <c r="F24" i="20"/>
  <c r="G24" i="20"/>
  <c r="H24" i="20"/>
  <c r="I24" i="20"/>
  <c r="B25" i="20"/>
  <c r="C25" i="20"/>
  <c r="D25" i="20"/>
  <c r="E25" i="20"/>
  <c r="F25" i="20"/>
  <c r="G25" i="20"/>
  <c r="H25" i="20"/>
  <c r="I25" i="20"/>
  <c r="B26" i="20"/>
  <c r="C26" i="20"/>
  <c r="D26" i="20"/>
  <c r="E26" i="20"/>
  <c r="F26" i="20"/>
  <c r="G26" i="20"/>
  <c r="H26" i="20"/>
  <c r="I26" i="20"/>
  <c r="B27" i="20"/>
  <c r="C27" i="20"/>
  <c r="D27" i="20"/>
  <c r="E27" i="20"/>
  <c r="F27" i="20"/>
  <c r="G27" i="20"/>
  <c r="H27" i="20"/>
  <c r="I27" i="20"/>
  <c r="B28" i="20"/>
  <c r="C28" i="20"/>
  <c r="D28" i="20"/>
  <c r="E28" i="20"/>
  <c r="F28" i="20"/>
  <c r="G28" i="20"/>
  <c r="H28" i="20"/>
  <c r="I28" i="20"/>
  <c r="B29" i="20"/>
  <c r="C29" i="20"/>
  <c r="D29" i="20"/>
  <c r="E29" i="20"/>
  <c r="F29" i="20"/>
  <c r="G29" i="20"/>
  <c r="H29" i="20"/>
  <c r="I29" i="20"/>
  <c r="B30" i="20"/>
  <c r="C30" i="20"/>
  <c r="D30" i="20"/>
  <c r="E30" i="20"/>
  <c r="F30" i="20"/>
  <c r="G30" i="20"/>
  <c r="H30" i="20"/>
  <c r="I30" i="20"/>
  <c r="B31" i="20"/>
  <c r="C31" i="20"/>
  <c r="D31" i="20"/>
  <c r="E31" i="20"/>
  <c r="F31" i="20"/>
  <c r="G31" i="20"/>
  <c r="H31" i="20"/>
  <c r="I31" i="20"/>
  <c r="B32" i="20"/>
  <c r="C32" i="20"/>
  <c r="D32" i="20"/>
  <c r="E32" i="20"/>
  <c r="F32" i="20"/>
  <c r="G32" i="20"/>
  <c r="H32" i="20"/>
  <c r="I32" i="20"/>
  <c r="B33" i="20"/>
  <c r="C33" i="20"/>
  <c r="D33" i="20"/>
  <c r="E33" i="20"/>
  <c r="F33" i="20"/>
  <c r="G33" i="20"/>
  <c r="H33" i="20"/>
  <c r="I33" i="20"/>
  <c r="B34" i="20"/>
  <c r="C34" i="20"/>
  <c r="D34" i="20"/>
  <c r="E34" i="20"/>
  <c r="F34" i="20"/>
  <c r="G34" i="20"/>
  <c r="H34" i="20"/>
  <c r="I34" i="20"/>
  <c r="B35" i="20"/>
  <c r="C35" i="20"/>
  <c r="D35" i="20"/>
  <c r="E35" i="20"/>
  <c r="F35" i="20"/>
  <c r="G35" i="20"/>
  <c r="H35" i="20"/>
  <c r="I35" i="20"/>
  <c r="B36" i="20"/>
  <c r="C36" i="20"/>
  <c r="D36" i="20"/>
  <c r="E36" i="20"/>
  <c r="F36" i="20"/>
  <c r="G36" i="20"/>
  <c r="H36" i="20"/>
  <c r="I36" i="20"/>
  <c r="B37" i="20"/>
  <c r="C37" i="20"/>
  <c r="D37" i="20"/>
  <c r="E37" i="20"/>
  <c r="F37" i="20"/>
  <c r="G37" i="20"/>
  <c r="H37" i="20"/>
  <c r="I37" i="20"/>
  <c r="B38" i="20"/>
  <c r="C38" i="20"/>
  <c r="D38" i="20"/>
  <c r="E38" i="20"/>
  <c r="F38" i="20"/>
  <c r="G38" i="20"/>
  <c r="H38" i="20"/>
  <c r="I38" i="20"/>
  <c r="B39" i="20"/>
  <c r="C39" i="20"/>
  <c r="D39" i="20"/>
  <c r="E39" i="20"/>
  <c r="F39" i="20"/>
  <c r="G39" i="20"/>
  <c r="H39" i="20"/>
  <c r="I39" i="20"/>
  <c r="B40" i="20"/>
  <c r="C40" i="20"/>
  <c r="D40" i="20"/>
  <c r="E40" i="20"/>
  <c r="F40" i="20"/>
  <c r="G40" i="20"/>
  <c r="H40" i="20"/>
  <c r="I40" i="20"/>
  <c r="B41" i="20"/>
  <c r="C41" i="20"/>
  <c r="D41" i="20"/>
  <c r="E41" i="20"/>
  <c r="F41" i="20"/>
  <c r="G41" i="20"/>
  <c r="H41" i="20"/>
  <c r="I41" i="20"/>
  <c r="B42" i="20"/>
  <c r="C42" i="20"/>
  <c r="D42" i="20"/>
  <c r="E42" i="20"/>
  <c r="F42" i="20"/>
  <c r="G42" i="20"/>
  <c r="H42" i="20"/>
  <c r="I42" i="20"/>
  <c r="B43" i="20"/>
  <c r="C43" i="20"/>
  <c r="D43" i="20"/>
  <c r="E43" i="20"/>
  <c r="F43" i="20"/>
  <c r="G43" i="20"/>
  <c r="H43" i="20"/>
  <c r="I43" i="20"/>
  <c r="B44" i="20"/>
  <c r="C44" i="20"/>
  <c r="D44" i="20"/>
  <c r="E44" i="20"/>
  <c r="F44" i="20"/>
  <c r="G44" i="20"/>
  <c r="H44" i="20"/>
  <c r="I44" i="20"/>
  <c r="B45" i="20"/>
  <c r="C45" i="20"/>
  <c r="D45" i="20"/>
  <c r="E45" i="20"/>
  <c r="F45" i="20"/>
  <c r="G45" i="20"/>
  <c r="H45" i="20"/>
  <c r="I45" i="20"/>
  <c r="B46" i="20"/>
  <c r="C46" i="20"/>
  <c r="D46" i="20"/>
  <c r="E46" i="20"/>
  <c r="F46" i="20"/>
  <c r="G46" i="20"/>
  <c r="H46" i="20"/>
  <c r="I46" i="20"/>
  <c r="B47" i="20"/>
  <c r="C47" i="20"/>
  <c r="D47" i="20"/>
  <c r="E47" i="20"/>
  <c r="F47" i="20"/>
  <c r="G47" i="20"/>
  <c r="H47" i="20"/>
  <c r="I47" i="20"/>
  <c r="B48" i="20"/>
  <c r="C48" i="20"/>
  <c r="D48" i="20"/>
  <c r="E48" i="20"/>
  <c r="F48" i="20"/>
  <c r="G48" i="20"/>
  <c r="H48" i="20"/>
  <c r="I48" i="20"/>
  <c r="B49" i="20"/>
  <c r="C49" i="20"/>
  <c r="D49" i="20"/>
  <c r="E49" i="20"/>
  <c r="F49" i="20"/>
  <c r="G49" i="20"/>
  <c r="H49" i="20"/>
  <c r="I49" i="20"/>
  <c r="B50" i="20"/>
  <c r="C50" i="20"/>
  <c r="D50" i="20"/>
  <c r="E50" i="20"/>
  <c r="F50" i="20"/>
  <c r="G50" i="20"/>
  <c r="H50" i="20"/>
  <c r="I50" i="20"/>
  <c r="B51" i="20"/>
  <c r="C51" i="20"/>
  <c r="D51" i="20"/>
  <c r="E51" i="20"/>
  <c r="F51" i="20"/>
  <c r="G51" i="20"/>
  <c r="H51" i="20"/>
  <c r="I51" i="20"/>
  <c r="B52" i="20"/>
  <c r="C52" i="20"/>
  <c r="D52" i="20"/>
  <c r="E52" i="20"/>
  <c r="F52" i="20"/>
  <c r="G52" i="20"/>
  <c r="H52" i="20"/>
  <c r="I52" i="20"/>
  <c r="B53" i="20"/>
  <c r="C53" i="20"/>
  <c r="D53" i="20"/>
  <c r="E53" i="20"/>
  <c r="F53" i="20"/>
  <c r="G53" i="20"/>
  <c r="H53" i="20"/>
  <c r="I53" i="20"/>
  <c r="B54" i="20"/>
  <c r="C54" i="20"/>
  <c r="D54" i="20"/>
  <c r="E54" i="20"/>
  <c r="F54" i="20"/>
  <c r="G54" i="20"/>
  <c r="H54" i="20"/>
  <c r="I54" i="20"/>
  <c r="B55" i="20"/>
  <c r="C55" i="20"/>
  <c r="D55" i="20"/>
  <c r="E55" i="20"/>
  <c r="F55" i="20"/>
  <c r="G55" i="20"/>
  <c r="H55" i="20"/>
  <c r="I55" i="20"/>
  <c r="B56" i="20"/>
  <c r="C56" i="20"/>
  <c r="D56" i="20"/>
  <c r="E56" i="20"/>
  <c r="F56" i="20"/>
  <c r="G56" i="20"/>
  <c r="H56" i="20"/>
  <c r="I56" i="20"/>
  <c r="B57" i="20"/>
  <c r="C57" i="20"/>
  <c r="D57" i="20"/>
  <c r="E57" i="20"/>
  <c r="F57" i="20"/>
  <c r="G57" i="20"/>
  <c r="H57" i="20"/>
  <c r="I57" i="20"/>
  <c r="B58" i="20"/>
  <c r="C58" i="20"/>
  <c r="D58" i="20"/>
  <c r="E58" i="20"/>
  <c r="F58" i="20"/>
  <c r="G58" i="20"/>
  <c r="H58" i="20"/>
  <c r="I58" i="20"/>
  <c r="B59" i="20"/>
  <c r="C59" i="20"/>
  <c r="D59" i="20"/>
  <c r="E59" i="20"/>
  <c r="F59" i="20"/>
  <c r="G59" i="20"/>
  <c r="H59" i="20"/>
  <c r="I59" i="20"/>
  <c r="B60" i="20"/>
  <c r="C60" i="20"/>
  <c r="D60" i="20"/>
  <c r="E60" i="20"/>
  <c r="F60" i="20"/>
  <c r="G60" i="20"/>
  <c r="H60" i="20"/>
  <c r="I60" i="20"/>
  <c r="B61" i="20"/>
  <c r="C61" i="20"/>
  <c r="D61" i="20"/>
  <c r="E61" i="20"/>
  <c r="F61" i="20"/>
  <c r="G61" i="20"/>
  <c r="H61" i="20"/>
  <c r="I61" i="20"/>
  <c r="B62" i="20"/>
  <c r="C62" i="20"/>
  <c r="D62" i="20"/>
  <c r="E62" i="20"/>
  <c r="F62" i="20"/>
  <c r="G62" i="20"/>
  <c r="H62" i="20"/>
  <c r="I62" i="20"/>
  <c r="B63" i="20"/>
  <c r="C63" i="20"/>
  <c r="D63" i="20"/>
  <c r="E63" i="20"/>
  <c r="F63" i="20"/>
  <c r="G63" i="20"/>
  <c r="H63" i="20"/>
  <c r="I63" i="20"/>
  <c r="B64" i="20"/>
  <c r="C64" i="20"/>
  <c r="D64" i="20"/>
  <c r="E64" i="20"/>
  <c r="F64" i="20"/>
  <c r="G64" i="20"/>
  <c r="H64" i="20"/>
  <c r="I64" i="20"/>
  <c r="B65" i="20"/>
  <c r="C65" i="20"/>
  <c r="D65" i="20"/>
  <c r="E65" i="20"/>
  <c r="F65" i="20"/>
  <c r="G65" i="20"/>
  <c r="H65" i="20"/>
  <c r="I65" i="20"/>
  <c r="B66" i="20"/>
  <c r="C66" i="20"/>
  <c r="D66" i="20"/>
  <c r="E66" i="20"/>
  <c r="F66" i="20"/>
  <c r="G66" i="20"/>
  <c r="H66" i="20"/>
  <c r="I66" i="20"/>
  <c r="B67" i="20"/>
  <c r="C67" i="20"/>
  <c r="D67" i="20"/>
  <c r="E67" i="20"/>
  <c r="F67" i="20"/>
  <c r="G67" i="20"/>
  <c r="H67" i="20"/>
  <c r="I67" i="20"/>
  <c r="B68" i="20"/>
  <c r="C68" i="20"/>
  <c r="D68" i="20"/>
  <c r="E68" i="20"/>
  <c r="F68" i="20"/>
  <c r="G68" i="20"/>
  <c r="H68" i="20"/>
  <c r="I68" i="20"/>
  <c r="B69" i="20"/>
  <c r="C69" i="20"/>
  <c r="D69" i="20"/>
  <c r="E69" i="20"/>
  <c r="F69" i="20"/>
  <c r="G69" i="20"/>
  <c r="H69" i="20"/>
  <c r="I69" i="20"/>
  <c r="B70" i="20"/>
  <c r="C70" i="20"/>
  <c r="D70" i="20"/>
  <c r="E70" i="20"/>
  <c r="F70" i="20"/>
  <c r="G70" i="20"/>
  <c r="H70" i="20"/>
  <c r="I70" i="20"/>
  <c r="B71" i="20"/>
  <c r="C71" i="20"/>
  <c r="D71" i="20"/>
  <c r="E71" i="20"/>
  <c r="F71" i="20"/>
  <c r="G71" i="20"/>
  <c r="H71" i="20"/>
  <c r="I71" i="20"/>
  <c r="B72" i="20"/>
  <c r="C72" i="20"/>
  <c r="D72" i="20"/>
  <c r="E72" i="20"/>
  <c r="F72" i="20"/>
  <c r="G72" i="20"/>
  <c r="H72" i="20"/>
  <c r="I72" i="20"/>
  <c r="B73" i="20"/>
  <c r="C73" i="20"/>
  <c r="D73" i="20"/>
  <c r="E73" i="20"/>
  <c r="F73" i="20"/>
  <c r="G73" i="20"/>
  <c r="H73" i="20"/>
  <c r="I73" i="20"/>
  <c r="B74" i="20"/>
  <c r="C74" i="20"/>
  <c r="D74" i="20"/>
  <c r="E74" i="20"/>
  <c r="F74" i="20"/>
  <c r="G74" i="20"/>
  <c r="H74" i="20"/>
  <c r="I74" i="20"/>
  <c r="B75" i="20"/>
  <c r="C75" i="20"/>
  <c r="D75" i="20"/>
  <c r="E75" i="20"/>
  <c r="F75" i="20"/>
  <c r="G75" i="20"/>
  <c r="H75" i="20"/>
  <c r="I75" i="20"/>
  <c r="B76" i="20"/>
  <c r="C76" i="20"/>
  <c r="D76" i="20"/>
  <c r="E76" i="20"/>
  <c r="F76" i="20"/>
  <c r="G76" i="20"/>
  <c r="H76" i="20"/>
  <c r="I76" i="20"/>
  <c r="B77" i="20"/>
  <c r="C77" i="20"/>
  <c r="D77" i="20"/>
  <c r="E77" i="20"/>
  <c r="F77" i="20"/>
  <c r="G77" i="20"/>
  <c r="H77" i="20"/>
  <c r="I77" i="20"/>
  <c r="B78" i="20"/>
  <c r="C78" i="20"/>
  <c r="D78" i="20"/>
  <c r="E78" i="20"/>
  <c r="F78" i="20"/>
  <c r="G78" i="20"/>
  <c r="H78" i="20"/>
  <c r="I78" i="20"/>
  <c r="B79" i="20"/>
  <c r="C79" i="20"/>
  <c r="D79" i="20"/>
  <c r="E79" i="20"/>
  <c r="F79" i="20"/>
  <c r="G79" i="20"/>
  <c r="H79" i="20"/>
  <c r="I79" i="20"/>
  <c r="B80" i="20"/>
  <c r="C80" i="20"/>
  <c r="D80" i="20"/>
  <c r="E80" i="20"/>
  <c r="F80" i="20"/>
  <c r="G80" i="20"/>
  <c r="H80" i="20"/>
  <c r="I80" i="20"/>
  <c r="B81" i="20"/>
  <c r="C81" i="20"/>
  <c r="D81" i="20"/>
  <c r="E81" i="20"/>
  <c r="F81" i="20"/>
  <c r="G81" i="20"/>
  <c r="H81" i="20"/>
  <c r="I81" i="20"/>
  <c r="B82" i="20"/>
  <c r="C82" i="20"/>
  <c r="D82" i="20"/>
  <c r="E82" i="20"/>
  <c r="F82" i="20"/>
  <c r="G82" i="20"/>
  <c r="H82" i="20"/>
  <c r="I82" i="20"/>
  <c r="B83" i="20"/>
  <c r="C83" i="20"/>
  <c r="D83" i="20"/>
  <c r="E83" i="20"/>
  <c r="F83" i="20"/>
  <c r="G83" i="20"/>
  <c r="H83" i="20"/>
  <c r="I83" i="20"/>
  <c r="B84" i="20"/>
  <c r="C84" i="20"/>
  <c r="D84" i="20"/>
  <c r="E84" i="20"/>
  <c r="F84" i="20"/>
  <c r="G84" i="20"/>
  <c r="H84" i="20"/>
  <c r="I84" i="20"/>
  <c r="B85" i="20"/>
  <c r="C85" i="20"/>
  <c r="D85" i="20"/>
  <c r="E85" i="20"/>
  <c r="F85" i="20"/>
  <c r="G85" i="20"/>
  <c r="H85" i="20"/>
  <c r="I85" i="20"/>
  <c r="B86" i="20"/>
  <c r="C86" i="20"/>
  <c r="D86" i="20"/>
  <c r="E86" i="20"/>
  <c r="F86" i="20"/>
  <c r="G86" i="20"/>
  <c r="H86" i="20"/>
  <c r="I86" i="20"/>
  <c r="B87" i="20"/>
  <c r="C87" i="20"/>
  <c r="D87" i="20"/>
  <c r="E87" i="20"/>
  <c r="F87" i="20"/>
  <c r="G87" i="20"/>
  <c r="H87" i="20"/>
  <c r="I87" i="20"/>
  <c r="B88" i="20"/>
  <c r="C88" i="20"/>
  <c r="D88" i="20"/>
  <c r="E88" i="20"/>
  <c r="F88" i="20"/>
  <c r="G88" i="20"/>
  <c r="H88" i="20"/>
  <c r="I88" i="20"/>
  <c r="B89" i="20"/>
  <c r="C89" i="20"/>
  <c r="D89" i="20"/>
  <c r="E89" i="20"/>
  <c r="F89" i="20"/>
  <c r="G89" i="20"/>
  <c r="H89" i="20"/>
  <c r="I89" i="20"/>
  <c r="B90" i="20"/>
  <c r="C90" i="20"/>
  <c r="D90" i="20"/>
  <c r="E90" i="20"/>
  <c r="F90" i="20"/>
  <c r="G90" i="20"/>
  <c r="H90" i="20"/>
  <c r="I90" i="20"/>
  <c r="B91" i="20"/>
  <c r="C91" i="20"/>
  <c r="D91" i="20"/>
  <c r="E91" i="20"/>
  <c r="F91" i="20"/>
  <c r="G91" i="20"/>
  <c r="H91" i="20"/>
  <c r="I91" i="20"/>
  <c r="B92" i="20"/>
  <c r="C92" i="20"/>
  <c r="D92" i="20"/>
  <c r="E92" i="20"/>
  <c r="F92" i="20"/>
  <c r="G92" i="20"/>
  <c r="H92" i="20"/>
  <c r="I92" i="20"/>
  <c r="B93" i="20"/>
  <c r="C93" i="20"/>
  <c r="D93" i="20"/>
  <c r="E93" i="20"/>
  <c r="F93" i="20"/>
  <c r="G93" i="20"/>
  <c r="H93" i="20"/>
  <c r="I93" i="20"/>
  <c r="B94" i="20"/>
  <c r="C94" i="20"/>
  <c r="D94" i="20"/>
  <c r="E94" i="20"/>
  <c r="F94" i="20"/>
  <c r="G94" i="20"/>
  <c r="H94" i="20"/>
  <c r="I94" i="20"/>
  <c r="B95" i="20"/>
  <c r="C95" i="20"/>
  <c r="D95" i="20"/>
  <c r="E95" i="20"/>
  <c r="F95" i="20"/>
  <c r="G95" i="20"/>
  <c r="H95" i="20"/>
  <c r="I95" i="20"/>
  <c r="B96" i="20"/>
  <c r="C96" i="20"/>
  <c r="D96" i="20"/>
  <c r="E96" i="20"/>
  <c r="F96" i="20"/>
  <c r="G96" i="20"/>
  <c r="H96" i="20"/>
  <c r="I96" i="20"/>
  <c r="B97" i="20"/>
  <c r="C97" i="20"/>
  <c r="D97" i="20"/>
  <c r="E97" i="20"/>
  <c r="F97" i="20"/>
  <c r="G97" i="20"/>
  <c r="H97" i="20"/>
  <c r="I97" i="20"/>
  <c r="B98" i="20"/>
  <c r="C98" i="20"/>
  <c r="D98" i="20"/>
  <c r="E98" i="20"/>
  <c r="F98" i="20"/>
  <c r="G98" i="20"/>
  <c r="H98" i="20"/>
  <c r="I98" i="20"/>
  <c r="B99" i="20"/>
  <c r="C99" i="20"/>
  <c r="D99" i="20"/>
  <c r="E99" i="20"/>
  <c r="F99" i="20"/>
  <c r="G99" i="20"/>
  <c r="H99" i="20"/>
  <c r="I99" i="20"/>
  <c r="B100" i="20"/>
  <c r="C100" i="20"/>
  <c r="D100" i="20"/>
  <c r="E100" i="20"/>
  <c r="F100" i="20"/>
  <c r="G100" i="20"/>
  <c r="H100" i="20"/>
  <c r="I100" i="20"/>
  <c r="B101" i="20"/>
  <c r="C101" i="20"/>
  <c r="D101" i="20"/>
  <c r="E101" i="20"/>
  <c r="F101" i="20"/>
  <c r="G101" i="20"/>
  <c r="H101" i="20"/>
  <c r="I101" i="20"/>
  <c r="B102" i="20"/>
  <c r="C102" i="20"/>
  <c r="D102" i="20"/>
  <c r="E102" i="20"/>
  <c r="F102" i="20"/>
  <c r="G102" i="20"/>
  <c r="H102" i="20"/>
  <c r="I102" i="20"/>
  <c r="B103" i="20"/>
  <c r="C103" i="20"/>
  <c r="D103" i="20"/>
  <c r="E103" i="20"/>
  <c r="F103" i="20"/>
  <c r="G103" i="20"/>
  <c r="H103" i="20"/>
  <c r="I103" i="20"/>
  <c r="B104" i="20"/>
  <c r="C104" i="20"/>
  <c r="D104" i="20"/>
  <c r="E104" i="20"/>
  <c r="F104" i="20"/>
  <c r="G104" i="20"/>
  <c r="H104" i="20"/>
  <c r="I104" i="20"/>
  <c r="B12" i="14"/>
  <c r="C12" i="14"/>
  <c r="E12" i="14"/>
  <c r="F12" i="14"/>
  <c r="G12" i="14"/>
  <c r="I12" i="14"/>
  <c r="J12" i="14"/>
  <c r="K12" i="14"/>
  <c r="M12" i="14"/>
  <c r="B13" i="14"/>
  <c r="C13" i="14"/>
  <c r="E13" i="14"/>
  <c r="F13" i="14"/>
  <c r="G13" i="14"/>
  <c r="I13" i="14"/>
  <c r="J13" i="14"/>
  <c r="K13" i="14"/>
  <c r="M13" i="14"/>
  <c r="B14" i="14"/>
  <c r="C14" i="14"/>
  <c r="E14" i="14"/>
  <c r="F14" i="14"/>
  <c r="G14" i="14"/>
  <c r="I14" i="14"/>
  <c r="J14" i="14"/>
  <c r="K14" i="14"/>
  <c r="M14" i="14"/>
  <c r="B15" i="14"/>
  <c r="C15" i="14"/>
  <c r="E15" i="14"/>
  <c r="F15" i="14"/>
  <c r="G15" i="14"/>
  <c r="I15" i="14"/>
  <c r="J15" i="14"/>
  <c r="K15" i="14"/>
  <c r="M15" i="14"/>
  <c r="B16" i="14"/>
  <c r="C16" i="14"/>
  <c r="E16" i="14"/>
  <c r="F16" i="14"/>
  <c r="G16" i="14"/>
  <c r="I16" i="14"/>
  <c r="J16" i="14"/>
  <c r="K16" i="14"/>
  <c r="M16" i="14"/>
  <c r="B17" i="14"/>
  <c r="C17" i="14"/>
  <c r="E17" i="14"/>
  <c r="F17" i="14"/>
  <c r="G17" i="14"/>
  <c r="I17" i="14"/>
  <c r="J17" i="14"/>
  <c r="K17" i="14"/>
  <c r="M17" i="14"/>
  <c r="B18" i="14"/>
  <c r="C18" i="14"/>
  <c r="E18" i="14"/>
  <c r="F18" i="14"/>
  <c r="G18" i="14"/>
  <c r="I18" i="14"/>
  <c r="J18" i="14"/>
  <c r="K18" i="14"/>
  <c r="M18" i="14"/>
  <c r="B19" i="14"/>
  <c r="C19" i="14"/>
  <c r="E19" i="14"/>
  <c r="F19" i="14"/>
  <c r="G19" i="14"/>
  <c r="I19" i="14"/>
  <c r="J19" i="14"/>
  <c r="K19" i="14"/>
  <c r="M19" i="14"/>
  <c r="B20" i="14"/>
  <c r="C20" i="14"/>
  <c r="E20" i="14"/>
  <c r="F20" i="14"/>
  <c r="G20" i="14"/>
  <c r="I20" i="14"/>
  <c r="J20" i="14"/>
  <c r="K20" i="14"/>
  <c r="M20" i="14"/>
  <c r="B21" i="14"/>
  <c r="C21" i="14"/>
  <c r="E21" i="14"/>
  <c r="F21" i="14"/>
  <c r="G21" i="14"/>
  <c r="I21" i="14"/>
  <c r="J21" i="14"/>
  <c r="K21" i="14"/>
  <c r="M21" i="14"/>
  <c r="B22" i="14"/>
  <c r="C22" i="14"/>
  <c r="E22" i="14"/>
  <c r="F22" i="14"/>
  <c r="G22" i="14"/>
  <c r="I22" i="14"/>
  <c r="J22" i="14"/>
  <c r="K22" i="14"/>
  <c r="M22" i="14"/>
  <c r="B23" i="14"/>
  <c r="C23" i="14"/>
  <c r="E23" i="14"/>
  <c r="F23" i="14"/>
  <c r="G23" i="14"/>
  <c r="I23" i="14"/>
  <c r="J23" i="14"/>
  <c r="K23" i="14"/>
  <c r="M23" i="14"/>
  <c r="B24" i="14"/>
  <c r="C24" i="14"/>
  <c r="E24" i="14"/>
  <c r="F24" i="14"/>
  <c r="G24" i="14"/>
  <c r="I24" i="14"/>
  <c r="J24" i="14"/>
  <c r="K24" i="14"/>
  <c r="M24" i="14"/>
  <c r="B25" i="14"/>
  <c r="C25" i="14"/>
  <c r="E25" i="14"/>
  <c r="F25" i="14"/>
  <c r="G25" i="14"/>
  <c r="I25" i="14"/>
  <c r="J25" i="14"/>
  <c r="K25" i="14"/>
  <c r="M25" i="14"/>
  <c r="B26" i="14"/>
  <c r="C26" i="14"/>
  <c r="E26" i="14"/>
  <c r="F26" i="14"/>
  <c r="G26" i="14"/>
  <c r="I26" i="14"/>
  <c r="J26" i="14"/>
  <c r="K26" i="14"/>
  <c r="M26" i="14"/>
  <c r="B27" i="14"/>
  <c r="C27" i="14"/>
  <c r="E27" i="14"/>
  <c r="F27" i="14"/>
  <c r="G27" i="14"/>
  <c r="I27" i="14"/>
  <c r="J27" i="14"/>
  <c r="K27" i="14"/>
  <c r="M27" i="14"/>
  <c r="B28" i="14"/>
  <c r="C28" i="14"/>
  <c r="E28" i="14"/>
  <c r="F28" i="14"/>
  <c r="G28" i="14"/>
  <c r="I28" i="14"/>
  <c r="J28" i="14"/>
  <c r="K28" i="14"/>
  <c r="M28" i="14"/>
  <c r="B29" i="14"/>
  <c r="C29" i="14"/>
  <c r="E29" i="14"/>
  <c r="F29" i="14"/>
  <c r="G29" i="14"/>
  <c r="I29" i="14"/>
  <c r="J29" i="14"/>
  <c r="K29" i="14"/>
  <c r="M29" i="14"/>
  <c r="B30" i="14"/>
  <c r="C30" i="14"/>
  <c r="E30" i="14"/>
  <c r="F30" i="14"/>
  <c r="G30" i="14"/>
  <c r="I30" i="14"/>
  <c r="J30" i="14"/>
  <c r="K30" i="14"/>
  <c r="M30" i="14"/>
  <c r="B31" i="14"/>
  <c r="C31" i="14"/>
  <c r="E31" i="14"/>
  <c r="F31" i="14"/>
  <c r="G31" i="14"/>
  <c r="I31" i="14"/>
  <c r="J31" i="14"/>
  <c r="K31" i="14"/>
  <c r="M31" i="14"/>
  <c r="B32" i="14"/>
  <c r="C32" i="14"/>
  <c r="E32" i="14"/>
  <c r="F32" i="14"/>
  <c r="G32" i="14"/>
  <c r="I32" i="14"/>
  <c r="J32" i="14"/>
  <c r="K32" i="14"/>
  <c r="M32" i="14"/>
  <c r="B33" i="14"/>
  <c r="C33" i="14"/>
  <c r="E33" i="14"/>
  <c r="F33" i="14"/>
  <c r="G33" i="14"/>
  <c r="I33" i="14"/>
  <c r="J33" i="14"/>
  <c r="K33" i="14"/>
  <c r="M33" i="14"/>
  <c r="B34" i="14"/>
  <c r="C34" i="14"/>
  <c r="E34" i="14"/>
  <c r="F34" i="14"/>
  <c r="G34" i="14"/>
  <c r="I34" i="14"/>
  <c r="J34" i="14"/>
  <c r="K34" i="14"/>
  <c r="M34" i="14"/>
  <c r="B35" i="14"/>
  <c r="C35" i="14"/>
  <c r="E35" i="14"/>
  <c r="F35" i="14"/>
  <c r="G35" i="14"/>
  <c r="I35" i="14"/>
  <c r="J35" i="14"/>
  <c r="K35" i="14"/>
  <c r="M35" i="14"/>
  <c r="B36" i="14"/>
  <c r="C36" i="14"/>
  <c r="E36" i="14"/>
  <c r="F36" i="14"/>
  <c r="G36" i="14"/>
  <c r="I36" i="14"/>
  <c r="J36" i="14"/>
  <c r="K36" i="14"/>
  <c r="M36" i="14"/>
  <c r="B37" i="14"/>
  <c r="C37" i="14"/>
  <c r="E37" i="14"/>
  <c r="F37" i="14"/>
  <c r="G37" i="14"/>
  <c r="I37" i="14"/>
  <c r="J37" i="14"/>
  <c r="K37" i="14"/>
  <c r="M37" i="14"/>
  <c r="B38" i="14"/>
  <c r="C38" i="14"/>
  <c r="E38" i="14"/>
  <c r="F38" i="14"/>
  <c r="G38" i="14"/>
  <c r="I38" i="14"/>
  <c r="J38" i="14"/>
  <c r="K38" i="14"/>
  <c r="M38" i="14"/>
  <c r="B39" i="14"/>
  <c r="C39" i="14"/>
  <c r="E39" i="14"/>
  <c r="F39" i="14"/>
  <c r="G39" i="14"/>
  <c r="I39" i="14"/>
  <c r="J39" i="14"/>
  <c r="K39" i="14"/>
  <c r="M39" i="14"/>
  <c r="B40" i="14"/>
  <c r="C40" i="14"/>
  <c r="E40" i="14"/>
  <c r="F40" i="14"/>
  <c r="G40" i="14"/>
  <c r="I40" i="14"/>
  <c r="J40" i="14"/>
  <c r="K40" i="14"/>
  <c r="M40" i="14"/>
  <c r="B41" i="14"/>
  <c r="C41" i="14"/>
  <c r="E41" i="14"/>
  <c r="F41" i="14"/>
  <c r="G41" i="14"/>
  <c r="I41" i="14"/>
  <c r="J41" i="14"/>
  <c r="K41" i="14"/>
  <c r="M41" i="14"/>
  <c r="B42" i="14"/>
  <c r="C42" i="14"/>
  <c r="E42" i="14"/>
  <c r="F42" i="14"/>
  <c r="G42" i="14"/>
  <c r="I42" i="14"/>
  <c r="J42" i="14"/>
  <c r="K42" i="14"/>
  <c r="M42" i="14"/>
  <c r="B43" i="14"/>
  <c r="C43" i="14"/>
  <c r="E43" i="14"/>
  <c r="F43" i="14"/>
  <c r="G43" i="14"/>
  <c r="I43" i="14"/>
  <c r="J43" i="14"/>
  <c r="K43" i="14"/>
  <c r="M43" i="14"/>
  <c r="B44" i="14"/>
  <c r="C44" i="14"/>
  <c r="E44" i="14"/>
  <c r="F44" i="14"/>
  <c r="G44" i="14"/>
  <c r="I44" i="14"/>
  <c r="J44" i="14"/>
  <c r="K44" i="14"/>
  <c r="M44" i="14"/>
  <c r="B45" i="14"/>
  <c r="C45" i="14"/>
  <c r="E45" i="14"/>
  <c r="F45" i="14"/>
  <c r="G45" i="14"/>
  <c r="I45" i="14"/>
  <c r="J45" i="14"/>
  <c r="K45" i="14"/>
  <c r="M45" i="14"/>
  <c r="B46" i="14"/>
  <c r="C46" i="14"/>
  <c r="E46" i="14"/>
  <c r="F46" i="14"/>
  <c r="G46" i="14"/>
  <c r="I46" i="14"/>
  <c r="J46" i="14"/>
  <c r="K46" i="14"/>
  <c r="M46" i="14"/>
  <c r="B47" i="14"/>
  <c r="C47" i="14"/>
  <c r="E47" i="14"/>
  <c r="F47" i="14"/>
  <c r="G47" i="14"/>
  <c r="I47" i="14"/>
  <c r="J47" i="14"/>
  <c r="K47" i="14"/>
  <c r="M47" i="14"/>
  <c r="B48" i="14"/>
  <c r="C48" i="14"/>
  <c r="E48" i="14"/>
  <c r="F48" i="14"/>
  <c r="G48" i="14"/>
  <c r="I48" i="14"/>
  <c r="J48" i="14"/>
  <c r="K48" i="14"/>
  <c r="M48" i="14"/>
  <c r="B49" i="14"/>
  <c r="C49" i="14"/>
  <c r="E49" i="14"/>
  <c r="F49" i="14"/>
  <c r="G49" i="14"/>
  <c r="I49" i="14"/>
  <c r="J49" i="14"/>
  <c r="K49" i="14"/>
  <c r="M49" i="14"/>
  <c r="B50" i="14"/>
  <c r="C50" i="14"/>
  <c r="E50" i="14"/>
  <c r="F50" i="14"/>
  <c r="G50" i="14"/>
  <c r="I50" i="14"/>
  <c r="J50" i="14"/>
  <c r="K50" i="14"/>
  <c r="M50" i="14"/>
  <c r="B51" i="14"/>
  <c r="C51" i="14"/>
  <c r="E51" i="14"/>
  <c r="F51" i="14"/>
  <c r="G51" i="14"/>
  <c r="I51" i="14"/>
  <c r="J51" i="14"/>
  <c r="K51" i="14"/>
  <c r="M51" i="14"/>
  <c r="B52" i="14"/>
  <c r="C52" i="14"/>
  <c r="E52" i="14"/>
  <c r="F52" i="14"/>
  <c r="G52" i="14"/>
  <c r="I52" i="14"/>
  <c r="J52" i="14"/>
  <c r="K52" i="14"/>
  <c r="M52" i="14"/>
  <c r="B53" i="14"/>
  <c r="C53" i="14"/>
  <c r="E53" i="14"/>
  <c r="F53" i="14"/>
  <c r="G53" i="14"/>
  <c r="I53" i="14"/>
  <c r="J53" i="14"/>
  <c r="K53" i="14"/>
  <c r="M53" i="14"/>
  <c r="B54" i="14"/>
  <c r="C54" i="14"/>
  <c r="E54" i="14"/>
  <c r="F54" i="14"/>
  <c r="G54" i="14"/>
  <c r="I54" i="14"/>
  <c r="J54" i="14"/>
  <c r="K54" i="14"/>
  <c r="M54" i="14"/>
  <c r="B55" i="14"/>
  <c r="C55" i="14"/>
  <c r="E55" i="14"/>
  <c r="F55" i="14"/>
  <c r="G55" i="14"/>
  <c r="I55" i="14"/>
  <c r="J55" i="14"/>
  <c r="K55" i="14"/>
  <c r="M55" i="14"/>
  <c r="B56" i="14"/>
  <c r="C56" i="14"/>
  <c r="E56" i="14"/>
  <c r="F56" i="14"/>
  <c r="G56" i="14"/>
  <c r="I56" i="14"/>
  <c r="J56" i="14"/>
  <c r="K56" i="14"/>
  <c r="M56" i="14"/>
  <c r="B57" i="14"/>
  <c r="C57" i="14"/>
  <c r="E57" i="14"/>
  <c r="F57" i="14"/>
  <c r="G57" i="14"/>
  <c r="I57" i="14"/>
  <c r="J57" i="14"/>
  <c r="K57" i="14"/>
  <c r="M57" i="14"/>
  <c r="B58" i="14"/>
  <c r="C58" i="14"/>
  <c r="E58" i="14"/>
  <c r="F58" i="14"/>
  <c r="G58" i="14"/>
  <c r="I58" i="14"/>
  <c r="J58" i="14"/>
  <c r="K58" i="14"/>
  <c r="M58" i="14"/>
  <c r="B59" i="14"/>
  <c r="C59" i="14"/>
  <c r="E59" i="14"/>
  <c r="F59" i="14"/>
  <c r="G59" i="14"/>
  <c r="I59" i="14"/>
  <c r="J59" i="14"/>
  <c r="K59" i="14"/>
  <c r="M59" i="14"/>
  <c r="B60" i="14"/>
  <c r="C60" i="14"/>
  <c r="E60" i="14"/>
  <c r="F60" i="14"/>
  <c r="G60" i="14"/>
  <c r="I60" i="14"/>
  <c r="J60" i="14"/>
  <c r="K60" i="14"/>
  <c r="M60" i="14"/>
  <c r="B61" i="14"/>
  <c r="C61" i="14"/>
  <c r="E61" i="14"/>
  <c r="F61" i="14"/>
  <c r="G61" i="14"/>
  <c r="I61" i="14"/>
  <c r="J61" i="14"/>
  <c r="K61" i="14"/>
  <c r="M61" i="14"/>
  <c r="B62" i="14"/>
  <c r="C62" i="14"/>
  <c r="E62" i="14"/>
  <c r="F62" i="14"/>
  <c r="G62" i="14"/>
  <c r="I62" i="14"/>
  <c r="J62" i="14"/>
  <c r="K62" i="14"/>
  <c r="M62" i="14"/>
  <c r="B63" i="14"/>
  <c r="C63" i="14"/>
  <c r="E63" i="14"/>
  <c r="F63" i="14"/>
  <c r="G63" i="14"/>
  <c r="I63" i="14"/>
  <c r="J63" i="14"/>
  <c r="K63" i="14"/>
  <c r="M63" i="14"/>
  <c r="B64" i="14"/>
  <c r="C64" i="14"/>
  <c r="E64" i="14"/>
  <c r="F64" i="14"/>
  <c r="G64" i="14"/>
  <c r="I64" i="14"/>
  <c r="J64" i="14"/>
  <c r="K64" i="14"/>
  <c r="M64" i="14"/>
  <c r="B65" i="14"/>
  <c r="C65" i="14"/>
  <c r="E65" i="14"/>
  <c r="F65" i="14"/>
  <c r="G65" i="14"/>
  <c r="I65" i="14"/>
  <c r="J65" i="14"/>
  <c r="K65" i="14"/>
  <c r="M65" i="14"/>
  <c r="B66" i="14"/>
  <c r="C66" i="14"/>
  <c r="E66" i="14"/>
  <c r="F66" i="14"/>
  <c r="G66" i="14"/>
  <c r="I66" i="14"/>
  <c r="J66" i="14"/>
  <c r="K66" i="14"/>
  <c r="M66" i="14"/>
  <c r="B67" i="14"/>
  <c r="C67" i="14"/>
  <c r="E67" i="14"/>
  <c r="F67" i="14"/>
  <c r="G67" i="14"/>
  <c r="I67" i="14"/>
  <c r="J67" i="14"/>
  <c r="K67" i="14"/>
  <c r="M67" i="14"/>
  <c r="B68" i="14"/>
  <c r="C68" i="14"/>
  <c r="E68" i="14"/>
  <c r="F68" i="14"/>
  <c r="G68" i="14"/>
  <c r="I68" i="14"/>
  <c r="J68" i="14"/>
  <c r="K68" i="14"/>
  <c r="M68" i="14"/>
  <c r="B69" i="14"/>
  <c r="C69" i="14"/>
  <c r="E69" i="14"/>
  <c r="F69" i="14"/>
  <c r="G69" i="14"/>
  <c r="I69" i="14"/>
  <c r="J69" i="14"/>
  <c r="K69" i="14"/>
  <c r="M69" i="14"/>
  <c r="B70" i="14"/>
  <c r="C70" i="14"/>
  <c r="E70" i="14"/>
  <c r="F70" i="14"/>
  <c r="G70" i="14"/>
  <c r="I70" i="14"/>
  <c r="J70" i="14"/>
  <c r="K70" i="14"/>
  <c r="M70" i="14"/>
  <c r="B71" i="14"/>
  <c r="C71" i="14"/>
  <c r="E71" i="14"/>
  <c r="F71" i="14"/>
  <c r="G71" i="14"/>
  <c r="I71" i="14"/>
  <c r="J71" i="14"/>
  <c r="K71" i="14"/>
  <c r="M71" i="14"/>
  <c r="B72" i="14"/>
  <c r="C72" i="14"/>
  <c r="E72" i="14"/>
  <c r="F72" i="14"/>
  <c r="G72" i="14"/>
  <c r="I72" i="14"/>
  <c r="J72" i="14"/>
  <c r="K72" i="14"/>
  <c r="M72" i="14"/>
  <c r="B73" i="14"/>
  <c r="C73" i="14"/>
  <c r="E73" i="14"/>
  <c r="F73" i="14"/>
  <c r="G73" i="14"/>
  <c r="I73" i="14"/>
  <c r="J73" i="14"/>
  <c r="K73" i="14"/>
  <c r="M73" i="14"/>
  <c r="B74" i="14"/>
  <c r="C74" i="14"/>
  <c r="E74" i="14"/>
  <c r="F74" i="14"/>
  <c r="G74" i="14"/>
  <c r="I74" i="14"/>
  <c r="J74" i="14"/>
  <c r="K74" i="14"/>
  <c r="M74" i="14"/>
  <c r="B75" i="14"/>
  <c r="C75" i="14"/>
  <c r="E75" i="14"/>
  <c r="F75" i="14"/>
  <c r="G75" i="14"/>
  <c r="I75" i="14"/>
  <c r="J75" i="14"/>
  <c r="K75" i="14"/>
  <c r="M75" i="14"/>
  <c r="B76" i="14"/>
  <c r="C76" i="14"/>
  <c r="E76" i="14"/>
  <c r="F76" i="14"/>
  <c r="G76" i="14"/>
  <c r="I76" i="14"/>
  <c r="J76" i="14"/>
  <c r="K76" i="14"/>
  <c r="M76" i="14"/>
  <c r="B77" i="14"/>
  <c r="C77" i="14"/>
  <c r="E77" i="14"/>
  <c r="F77" i="14"/>
  <c r="G77" i="14"/>
  <c r="I77" i="14"/>
  <c r="J77" i="14"/>
  <c r="K77" i="14"/>
  <c r="M77" i="14"/>
  <c r="B78" i="14"/>
  <c r="C78" i="14"/>
  <c r="E78" i="14"/>
  <c r="F78" i="14"/>
  <c r="G78" i="14"/>
  <c r="I78" i="14"/>
  <c r="J78" i="14"/>
  <c r="K78" i="14"/>
  <c r="M78" i="14"/>
  <c r="B79" i="14"/>
  <c r="C79" i="14"/>
  <c r="E79" i="14"/>
  <c r="F79" i="14"/>
  <c r="G79" i="14"/>
  <c r="I79" i="14"/>
  <c r="J79" i="14"/>
  <c r="K79" i="14"/>
  <c r="M79" i="14"/>
  <c r="B80" i="14"/>
  <c r="C80" i="14"/>
  <c r="E80" i="14"/>
  <c r="F80" i="14"/>
  <c r="G80" i="14"/>
  <c r="I80" i="14"/>
  <c r="J80" i="14"/>
  <c r="K80" i="14"/>
  <c r="M80" i="14"/>
  <c r="B81" i="14"/>
  <c r="C81" i="14"/>
  <c r="E81" i="14"/>
  <c r="F81" i="14"/>
  <c r="G81" i="14"/>
  <c r="I81" i="14"/>
  <c r="J81" i="14"/>
  <c r="K81" i="14"/>
  <c r="M81" i="14"/>
  <c r="B82" i="14"/>
  <c r="C82" i="14"/>
  <c r="E82" i="14"/>
  <c r="F82" i="14"/>
  <c r="G82" i="14"/>
  <c r="I82" i="14"/>
  <c r="J82" i="14"/>
  <c r="K82" i="14"/>
  <c r="M82" i="14"/>
  <c r="B83" i="14"/>
  <c r="C83" i="14"/>
  <c r="E83" i="14"/>
  <c r="F83" i="14"/>
  <c r="G83" i="14"/>
  <c r="I83" i="14"/>
  <c r="J83" i="14"/>
  <c r="K83" i="14"/>
  <c r="M83" i="14"/>
  <c r="B84" i="14"/>
  <c r="C84" i="14"/>
  <c r="E84" i="14"/>
  <c r="F84" i="14"/>
  <c r="G84" i="14"/>
  <c r="I84" i="14"/>
  <c r="J84" i="14"/>
  <c r="K84" i="14"/>
  <c r="M84" i="14"/>
  <c r="B85" i="14"/>
  <c r="C85" i="14"/>
  <c r="E85" i="14"/>
  <c r="F85" i="14"/>
  <c r="G85" i="14"/>
  <c r="I85" i="14"/>
  <c r="J85" i="14"/>
  <c r="K85" i="14"/>
  <c r="M85" i="14"/>
  <c r="B86" i="14"/>
  <c r="C86" i="14"/>
  <c r="E86" i="14"/>
  <c r="F86" i="14"/>
  <c r="G86" i="14"/>
  <c r="I86" i="14"/>
  <c r="J86" i="14"/>
  <c r="K86" i="14"/>
  <c r="M86" i="14"/>
  <c r="B87" i="14"/>
  <c r="C87" i="14"/>
  <c r="E87" i="14"/>
  <c r="F87" i="14"/>
  <c r="G87" i="14"/>
  <c r="I87" i="14"/>
  <c r="J87" i="14"/>
  <c r="K87" i="14"/>
  <c r="M87" i="14"/>
  <c r="B88" i="14"/>
  <c r="C88" i="14"/>
  <c r="E88" i="14"/>
  <c r="F88" i="14"/>
  <c r="G88" i="14"/>
  <c r="I88" i="14"/>
  <c r="J88" i="14"/>
  <c r="K88" i="14"/>
  <c r="M88" i="14"/>
  <c r="B89" i="14"/>
  <c r="C89" i="14"/>
  <c r="E89" i="14"/>
  <c r="F89" i="14"/>
  <c r="G89" i="14"/>
  <c r="I89" i="14"/>
  <c r="J89" i="14"/>
  <c r="K89" i="14"/>
  <c r="M89" i="14"/>
  <c r="B90" i="14"/>
  <c r="C90" i="14"/>
  <c r="E90" i="14"/>
  <c r="F90" i="14"/>
  <c r="G90" i="14"/>
  <c r="I90" i="14"/>
  <c r="J90" i="14"/>
  <c r="K90" i="14"/>
  <c r="M90" i="14"/>
  <c r="B91" i="14"/>
  <c r="C91" i="14"/>
  <c r="E91" i="14"/>
  <c r="F91" i="14"/>
  <c r="G91" i="14"/>
  <c r="I91" i="14"/>
  <c r="J91" i="14"/>
  <c r="K91" i="14"/>
  <c r="M91" i="14"/>
  <c r="B92" i="14"/>
  <c r="C92" i="14"/>
  <c r="E92" i="14"/>
  <c r="F92" i="14"/>
  <c r="G92" i="14"/>
  <c r="I92" i="14"/>
  <c r="J92" i="14"/>
  <c r="K92" i="14"/>
  <c r="M92" i="14"/>
  <c r="B93" i="14"/>
  <c r="C93" i="14"/>
  <c r="E93" i="14"/>
  <c r="F93" i="14"/>
  <c r="G93" i="14"/>
  <c r="I93" i="14"/>
  <c r="J93" i="14"/>
  <c r="K93" i="14"/>
  <c r="M93" i="14"/>
  <c r="B94" i="14"/>
  <c r="C94" i="14"/>
  <c r="E94" i="14"/>
  <c r="F94" i="14"/>
  <c r="G94" i="14"/>
  <c r="I94" i="14"/>
  <c r="J94" i="14"/>
  <c r="K94" i="14"/>
  <c r="M94" i="14"/>
  <c r="B95" i="14"/>
  <c r="C95" i="14"/>
  <c r="E95" i="14"/>
  <c r="F95" i="14"/>
  <c r="G95" i="14"/>
  <c r="I95" i="14"/>
  <c r="J95" i="14"/>
  <c r="K95" i="14"/>
  <c r="M95" i="14"/>
  <c r="B96" i="14"/>
  <c r="C96" i="14"/>
  <c r="E96" i="14"/>
  <c r="F96" i="14"/>
  <c r="G96" i="14"/>
  <c r="I96" i="14"/>
  <c r="J96" i="14"/>
  <c r="K96" i="14"/>
  <c r="M96" i="14"/>
  <c r="B97" i="14"/>
  <c r="C97" i="14"/>
  <c r="E97" i="14"/>
  <c r="F97" i="14"/>
  <c r="G97" i="14"/>
  <c r="I97" i="14"/>
  <c r="J97" i="14"/>
  <c r="K97" i="14"/>
  <c r="M97" i="14"/>
  <c r="B98" i="14"/>
  <c r="C98" i="14"/>
  <c r="E98" i="14"/>
  <c r="F98" i="14"/>
  <c r="G98" i="14"/>
  <c r="I98" i="14"/>
  <c r="J98" i="14"/>
  <c r="K98" i="14"/>
  <c r="M98" i="14"/>
  <c r="B99" i="14"/>
  <c r="C99" i="14"/>
  <c r="E99" i="14"/>
  <c r="F99" i="14"/>
  <c r="G99" i="14"/>
  <c r="I99" i="14"/>
  <c r="J99" i="14"/>
  <c r="K99" i="14"/>
  <c r="M99" i="14"/>
  <c r="B100" i="14"/>
  <c r="C100" i="14"/>
  <c r="E100" i="14"/>
  <c r="F100" i="14"/>
  <c r="G100" i="14"/>
  <c r="I100" i="14"/>
  <c r="J100" i="14"/>
  <c r="K100" i="14"/>
  <c r="M100" i="14"/>
  <c r="B101" i="14"/>
  <c r="C101" i="14"/>
  <c r="E101" i="14"/>
  <c r="F101" i="14"/>
  <c r="G101" i="14"/>
  <c r="I101" i="14"/>
  <c r="J101" i="14"/>
  <c r="K101" i="14"/>
  <c r="M101" i="14"/>
  <c r="B102" i="14"/>
  <c r="C102" i="14"/>
  <c r="E102" i="14"/>
  <c r="F102" i="14"/>
  <c r="G102" i="14"/>
  <c r="I102" i="14"/>
  <c r="J102" i="14"/>
  <c r="K102" i="14"/>
  <c r="M102" i="14"/>
  <c r="B103" i="14"/>
  <c r="C103" i="14"/>
  <c r="E103" i="14"/>
  <c r="F103" i="14"/>
  <c r="G103" i="14"/>
  <c r="I103" i="14"/>
  <c r="J103" i="14"/>
  <c r="K103" i="14"/>
  <c r="M103" i="14"/>
  <c r="B104" i="14"/>
  <c r="C104" i="14"/>
  <c r="E104" i="14"/>
  <c r="F104" i="14"/>
  <c r="G104" i="14"/>
  <c r="I104" i="14"/>
  <c r="J104" i="14"/>
  <c r="K104" i="14"/>
  <c r="M104" i="14"/>
  <c r="B12" i="18"/>
  <c r="C12" i="18"/>
  <c r="E12" i="18"/>
  <c r="F12" i="18"/>
  <c r="G12" i="18"/>
  <c r="I12" i="18"/>
  <c r="J12" i="18"/>
  <c r="K12" i="18"/>
  <c r="M12" i="18"/>
  <c r="B13" i="18"/>
  <c r="C13" i="18"/>
  <c r="E13" i="18"/>
  <c r="F13" i="18"/>
  <c r="G13" i="18"/>
  <c r="I13" i="18"/>
  <c r="J13" i="18"/>
  <c r="K13" i="18"/>
  <c r="M13" i="18"/>
  <c r="B14" i="18"/>
  <c r="C14" i="18"/>
  <c r="E14" i="18"/>
  <c r="F14" i="18"/>
  <c r="G14" i="18"/>
  <c r="I14" i="18"/>
  <c r="J14" i="18"/>
  <c r="K14" i="18"/>
  <c r="M14" i="18"/>
  <c r="B15" i="18"/>
  <c r="C15" i="18"/>
  <c r="E15" i="18"/>
  <c r="F15" i="18"/>
  <c r="G15" i="18"/>
  <c r="I15" i="18"/>
  <c r="J15" i="18"/>
  <c r="K15" i="18"/>
  <c r="M15" i="18"/>
  <c r="B16" i="18"/>
  <c r="C16" i="18"/>
  <c r="E16" i="18"/>
  <c r="F16" i="18"/>
  <c r="G16" i="18"/>
  <c r="I16" i="18"/>
  <c r="J16" i="18"/>
  <c r="K16" i="18"/>
  <c r="M16" i="18"/>
  <c r="B17" i="18"/>
  <c r="C17" i="18"/>
  <c r="E17" i="18"/>
  <c r="F17" i="18"/>
  <c r="G17" i="18"/>
  <c r="I17" i="18"/>
  <c r="J17" i="18"/>
  <c r="K17" i="18"/>
  <c r="M17" i="18"/>
  <c r="B18" i="18"/>
  <c r="C18" i="18"/>
  <c r="E18" i="18"/>
  <c r="F18" i="18"/>
  <c r="G18" i="18"/>
  <c r="I18" i="18"/>
  <c r="J18" i="18"/>
  <c r="K18" i="18"/>
  <c r="M18" i="18"/>
  <c r="B19" i="18"/>
  <c r="C19" i="18"/>
  <c r="E19" i="18"/>
  <c r="F19" i="18"/>
  <c r="G19" i="18"/>
  <c r="I19" i="18"/>
  <c r="J19" i="18"/>
  <c r="K19" i="18"/>
  <c r="M19" i="18"/>
  <c r="B20" i="18"/>
  <c r="C20" i="18"/>
  <c r="E20" i="18"/>
  <c r="F20" i="18"/>
  <c r="G20" i="18"/>
  <c r="I20" i="18"/>
  <c r="J20" i="18"/>
  <c r="K20" i="18"/>
  <c r="M20" i="18"/>
  <c r="B21" i="18"/>
  <c r="C21" i="18"/>
  <c r="E21" i="18"/>
  <c r="F21" i="18"/>
  <c r="G21" i="18"/>
  <c r="I21" i="18"/>
  <c r="J21" i="18"/>
  <c r="K21" i="18"/>
  <c r="M21" i="18"/>
  <c r="B22" i="18"/>
  <c r="C22" i="18"/>
  <c r="E22" i="18"/>
  <c r="F22" i="18"/>
  <c r="G22" i="18"/>
  <c r="I22" i="18"/>
  <c r="J22" i="18"/>
  <c r="K22" i="18"/>
  <c r="M22" i="18"/>
  <c r="B23" i="18"/>
  <c r="C23" i="18"/>
  <c r="E23" i="18"/>
  <c r="F23" i="18"/>
  <c r="G23" i="18"/>
  <c r="I23" i="18"/>
  <c r="J23" i="18"/>
  <c r="K23" i="18"/>
  <c r="M23" i="18"/>
  <c r="B24" i="18"/>
  <c r="C24" i="18"/>
  <c r="E24" i="18"/>
  <c r="F24" i="18"/>
  <c r="G24" i="18"/>
  <c r="I24" i="18"/>
  <c r="J24" i="18"/>
  <c r="K24" i="18"/>
  <c r="M24" i="18"/>
  <c r="B25" i="18"/>
  <c r="C25" i="18"/>
  <c r="E25" i="18"/>
  <c r="F25" i="18"/>
  <c r="G25" i="18"/>
  <c r="I25" i="18"/>
  <c r="J25" i="18"/>
  <c r="K25" i="18"/>
  <c r="M25" i="18"/>
  <c r="B26" i="18"/>
  <c r="C26" i="18"/>
  <c r="E26" i="18"/>
  <c r="F26" i="18"/>
  <c r="G26" i="18"/>
  <c r="I26" i="18"/>
  <c r="J26" i="18"/>
  <c r="K26" i="18"/>
  <c r="M26" i="18"/>
  <c r="B27" i="18"/>
  <c r="C27" i="18"/>
  <c r="E27" i="18"/>
  <c r="F27" i="18"/>
  <c r="G27" i="18"/>
  <c r="I27" i="18"/>
  <c r="J27" i="18"/>
  <c r="K27" i="18"/>
  <c r="M27" i="18"/>
  <c r="B28" i="18"/>
  <c r="C28" i="18"/>
  <c r="E28" i="18"/>
  <c r="F28" i="18"/>
  <c r="G28" i="18"/>
  <c r="I28" i="18"/>
  <c r="J28" i="18"/>
  <c r="K28" i="18"/>
  <c r="M28" i="18"/>
  <c r="B29" i="18"/>
  <c r="C29" i="18"/>
  <c r="E29" i="18"/>
  <c r="F29" i="18"/>
  <c r="G29" i="18"/>
  <c r="I29" i="18"/>
  <c r="J29" i="18"/>
  <c r="K29" i="18"/>
  <c r="M29" i="18"/>
  <c r="B30" i="18"/>
  <c r="C30" i="18"/>
  <c r="E30" i="18"/>
  <c r="F30" i="18"/>
  <c r="G30" i="18"/>
  <c r="I30" i="18"/>
  <c r="J30" i="18"/>
  <c r="K30" i="18"/>
  <c r="M30" i="18"/>
  <c r="B31" i="18"/>
  <c r="C31" i="18"/>
  <c r="E31" i="18"/>
  <c r="F31" i="18"/>
  <c r="G31" i="18"/>
  <c r="I31" i="18"/>
  <c r="J31" i="18"/>
  <c r="K31" i="18"/>
  <c r="M31" i="18"/>
  <c r="B32" i="18"/>
  <c r="C32" i="18"/>
  <c r="E32" i="18"/>
  <c r="F32" i="18"/>
  <c r="G32" i="18"/>
  <c r="I32" i="18"/>
  <c r="J32" i="18"/>
  <c r="K32" i="18"/>
  <c r="M32" i="18"/>
  <c r="B33" i="18"/>
  <c r="C33" i="18"/>
  <c r="E33" i="18"/>
  <c r="F33" i="18"/>
  <c r="G33" i="18"/>
  <c r="I33" i="18"/>
  <c r="J33" i="18"/>
  <c r="K33" i="18"/>
  <c r="M33" i="18"/>
  <c r="B34" i="18"/>
  <c r="C34" i="18"/>
  <c r="E34" i="18"/>
  <c r="F34" i="18"/>
  <c r="G34" i="18"/>
  <c r="I34" i="18"/>
  <c r="J34" i="18"/>
  <c r="K34" i="18"/>
  <c r="M34" i="18"/>
  <c r="B35" i="18"/>
  <c r="C35" i="18"/>
  <c r="E35" i="18"/>
  <c r="F35" i="18"/>
  <c r="G35" i="18"/>
  <c r="I35" i="18"/>
  <c r="J35" i="18"/>
  <c r="K35" i="18"/>
  <c r="M35" i="18"/>
  <c r="B36" i="18"/>
  <c r="C36" i="18"/>
  <c r="E36" i="18"/>
  <c r="F36" i="18"/>
  <c r="G36" i="18"/>
  <c r="I36" i="18"/>
  <c r="J36" i="18"/>
  <c r="K36" i="18"/>
  <c r="M36" i="18"/>
  <c r="B37" i="18"/>
  <c r="C37" i="18"/>
  <c r="E37" i="18"/>
  <c r="F37" i="18"/>
  <c r="G37" i="18"/>
  <c r="I37" i="18"/>
  <c r="J37" i="18"/>
  <c r="K37" i="18"/>
  <c r="M37" i="18"/>
  <c r="B38" i="18"/>
  <c r="C38" i="18"/>
  <c r="E38" i="18"/>
  <c r="F38" i="18"/>
  <c r="G38" i="18"/>
  <c r="I38" i="18"/>
  <c r="J38" i="18"/>
  <c r="K38" i="18"/>
  <c r="M38" i="18"/>
  <c r="B39" i="18"/>
  <c r="C39" i="18"/>
  <c r="E39" i="18"/>
  <c r="F39" i="18"/>
  <c r="G39" i="18"/>
  <c r="I39" i="18"/>
  <c r="J39" i="18"/>
  <c r="K39" i="18"/>
  <c r="M39" i="18"/>
  <c r="B40" i="18"/>
  <c r="C40" i="18"/>
  <c r="E40" i="18"/>
  <c r="F40" i="18"/>
  <c r="G40" i="18"/>
  <c r="I40" i="18"/>
  <c r="J40" i="18"/>
  <c r="K40" i="18"/>
  <c r="M40" i="18"/>
  <c r="B41" i="18"/>
  <c r="C41" i="18"/>
  <c r="E41" i="18"/>
  <c r="F41" i="18"/>
  <c r="G41" i="18"/>
  <c r="I41" i="18"/>
  <c r="J41" i="18"/>
  <c r="K41" i="18"/>
  <c r="M41" i="18"/>
  <c r="B42" i="18"/>
  <c r="C42" i="18"/>
  <c r="E42" i="18"/>
  <c r="F42" i="18"/>
  <c r="G42" i="18"/>
  <c r="I42" i="18"/>
  <c r="J42" i="18"/>
  <c r="K42" i="18"/>
  <c r="M42" i="18"/>
  <c r="B43" i="18"/>
  <c r="C43" i="18"/>
  <c r="E43" i="18"/>
  <c r="F43" i="18"/>
  <c r="G43" i="18"/>
  <c r="I43" i="18"/>
  <c r="J43" i="18"/>
  <c r="K43" i="18"/>
  <c r="M43" i="18"/>
  <c r="B44" i="18"/>
  <c r="C44" i="18"/>
  <c r="E44" i="18"/>
  <c r="F44" i="18"/>
  <c r="G44" i="18"/>
  <c r="I44" i="18"/>
  <c r="J44" i="18"/>
  <c r="K44" i="18"/>
  <c r="M44" i="18"/>
  <c r="B45" i="18"/>
  <c r="C45" i="18"/>
  <c r="E45" i="18"/>
  <c r="F45" i="18"/>
  <c r="G45" i="18"/>
  <c r="I45" i="18"/>
  <c r="J45" i="18"/>
  <c r="K45" i="18"/>
  <c r="M45" i="18"/>
  <c r="B46" i="18"/>
  <c r="C46" i="18"/>
  <c r="E46" i="18"/>
  <c r="F46" i="18"/>
  <c r="G46" i="18"/>
  <c r="I46" i="18"/>
  <c r="J46" i="18"/>
  <c r="K46" i="18"/>
  <c r="M46" i="18"/>
  <c r="B47" i="18"/>
  <c r="C47" i="18"/>
  <c r="E47" i="18"/>
  <c r="F47" i="18"/>
  <c r="G47" i="18"/>
  <c r="I47" i="18"/>
  <c r="J47" i="18"/>
  <c r="K47" i="18"/>
  <c r="M47" i="18"/>
  <c r="B48" i="18"/>
  <c r="C48" i="18"/>
  <c r="E48" i="18"/>
  <c r="F48" i="18"/>
  <c r="G48" i="18"/>
  <c r="I48" i="18"/>
  <c r="J48" i="18"/>
  <c r="K48" i="18"/>
  <c r="M48" i="18"/>
  <c r="B49" i="18"/>
  <c r="C49" i="18"/>
  <c r="E49" i="18"/>
  <c r="F49" i="18"/>
  <c r="G49" i="18"/>
  <c r="I49" i="18"/>
  <c r="J49" i="18"/>
  <c r="K49" i="18"/>
  <c r="M49" i="18"/>
  <c r="B50" i="18"/>
  <c r="C50" i="18"/>
  <c r="E50" i="18"/>
  <c r="F50" i="18"/>
  <c r="G50" i="18"/>
  <c r="I50" i="18"/>
  <c r="J50" i="18"/>
  <c r="K50" i="18"/>
  <c r="M50" i="18"/>
  <c r="B51" i="18"/>
  <c r="C51" i="18"/>
  <c r="E51" i="18"/>
  <c r="F51" i="18"/>
  <c r="G51" i="18"/>
  <c r="I51" i="18"/>
  <c r="J51" i="18"/>
  <c r="K51" i="18"/>
  <c r="M51" i="18"/>
  <c r="B52" i="18"/>
  <c r="C52" i="18"/>
  <c r="E52" i="18"/>
  <c r="F52" i="18"/>
  <c r="G52" i="18"/>
  <c r="I52" i="18"/>
  <c r="J52" i="18"/>
  <c r="K52" i="18"/>
  <c r="M52" i="18"/>
  <c r="B53" i="18"/>
  <c r="C53" i="18"/>
  <c r="E53" i="18"/>
  <c r="F53" i="18"/>
  <c r="G53" i="18"/>
  <c r="I53" i="18"/>
  <c r="J53" i="18"/>
  <c r="K53" i="18"/>
  <c r="M53" i="18"/>
  <c r="B54" i="18"/>
  <c r="C54" i="18"/>
  <c r="E54" i="18"/>
  <c r="F54" i="18"/>
  <c r="G54" i="18"/>
  <c r="I54" i="18"/>
  <c r="J54" i="18"/>
  <c r="K54" i="18"/>
  <c r="M54" i="18"/>
  <c r="B55" i="18"/>
  <c r="C55" i="18"/>
  <c r="E55" i="18"/>
  <c r="F55" i="18"/>
  <c r="G55" i="18"/>
  <c r="I55" i="18"/>
  <c r="J55" i="18"/>
  <c r="K55" i="18"/>
  <c r="M55" i="18"/>
  <c r="B56" i="18"/>
  <c r="C56" i="18"/>
  <c r="E56" i="18"/>
  <c r="F56" i="18"/>
  <c r="G56" i="18"/>
  <c r="I56" i="18"/>
  <c r="J56" i="18"/>
  <c r="K56" i="18"/>
  <c r="M56" i="18"/>
  <c r="B57" i="18"/>
  <c r="C57" i="18"/>
  <c r="E57" i="18"/>
  <c r="F57" i="18"/>
  <c r="G57" i="18"/>
  <c r="I57" i="18"/>
  <c r="J57" i="18"/>
  <c r="K57" i="18"/>
  <c r="M57" i="18"/>
  <c r="B58" i="18"/>
  <c r="C58" i="18"/>
  <c r="E58" i="18"/>
  <c r="F58" i="18"/>
  <c r="G58" i="18"/>
  <c r="I58" i="18"/>
  <c r="J58" i="18"/>
  <c r="K58" i="18"/>
  <c r="M58" i="18"/>
  <c r="B59" i="18"/>
  <c r="C59" i="18"/>
  <c r="E59" i="18"/>
  <c r="F59" i="18"/>
  <c r="G59" i="18"/>
  <c r="I59" i="18"/>
  <c r="J59" i="18"/>
  <c r="K59" i="18"/>
  <c r="M59" i="18"/>
  <c r="B60" i="18"/>
  <c r="C60" i="18"/>
  <c r="E60" i="18"/>
  <c r="F60" i="18"/>
  <c r="G60" i="18"/>
  <c r="I60" i="18"/>
  <c r="J60" i="18"/>
  <c r="K60" i="18"/>
  <c r="M60" i="18"/>
  <c r="B61" i="18"/>
  <c r="C61" i="18"/>
  <c r="E61" i="18"/>
  <c r="F61" i="18"/>
  <c r="G61" i="18"/>
  <c r="I61" i="18"/>
  <c r="J61" i="18"/>
  <c r="K61" i="18"/>
  <c r="M61" i="18"/>
  <c r="B62" i="18"/>
  <c r="C62" i="18"/>
  <c r="E62" i="18"/>
  <c r="F62" i="18"/>
  <c r="G62" i="18"/>
  <c r="I62" i="18"/>
  <c r="J62" i="18"/>
  <c r="K62" i="18"/>
  <c r="M62" i="18"/>
  <c r="B63" i="18"/>
  <c r="C63" i="18"/>
  <c r="E63" i="18"/>
  <c r="F63" i="18"/>
  <c r="G63" i="18"/>
  <c r="I63" i="18"/>
  <c r="J63" i="18"/>
  <c r="K63" i="18"/>
  <c r="M63" i="18"/>
  <c r="B64" i="18"/>
  <c r="C64" i="18"/>
  <c r="E64" i="18"/>
  <c r="F64" i="18"/>
  <c r="G64" i="18"/>
  <c r="I64" i="18"/>
  <c r="J64" i="18"/>
  <c r="K64" i="18"/>
  <c r="M64" i="18"/>
  <c r="B65" i="18"/>
  <c r="C65" i="18"/>
  <c r="E65" i="18"/>
  <c r="F65" i="18"/>
  <c r="G65" i="18"/>
  <c r="I65" i="18"/>
  <c r="J65" i="18"/>
  <c r="K65" i="18"/>
  <c r="M65" i="18"/>
  <c r="B66" i="18"/>
  <c r="C66" i="18"/>
  <c r="E66" i="18"/>
  <c r="F66" i="18"/>
  <c r="G66" i="18"/>
  <c r="I66" i="18"/>
  <c r="J66" i="18"/>
  <c r="K66" i="18"/>
  <c r="M66" i="18"/>
  <c r="B67" i="18"/>
  <c r="C67" i="18"/>
  <c r="E67" i="18"/>
  <c r="F67" i="18"/>
  <c r="G67" i="18"/>
  <c r="I67" i="18"/>
  <c r="J67" i="18"/>
  <c r="K67" i="18"/>
  <c r="M67" i="18"/>
  <c r="B68" i="18"/>
  <c r="C68" i="18"/>
  <c r="E68" i="18"/>
  <c r="F68" i="18"/>
  <c r="G68" i="18"/>
  <c r="I68" i="18"/>
  <c r="J68" i="18"/>
  <c r="K68" i="18"/>
  <c r="M68" i="18"/>
  <c r="B69" i="18"/>
  <c r="C69" i="18"/>
  <c r="E69" i="18"/>
  <c r="F69" i="18"/>
  <c r="G69" i="18"/>
  <c r="I69" i="18"/>
  <c r="J69" i="18"/>
  <c r="K69" i="18"/>
  <c r="M69" i="18"/>
  <c r="B70" i="18"/>
  <c r="C70" i="18"/>
  <c r="E70" i="18"/>
  <c r="F70" i="18"/>
  <c r="G70" i="18"/>
  <c r="I70" i="18"/>
  <c r="J70" i="18"/>
  <c r="K70" i="18"/>
  <c r="M70" i="18"/>
  <c r="B71" i="18"/>
  <c r="C71" i="18"/>
  <c r="E71" i="18"/>
  <c r="F71" i="18"/>
  <c r="G71" i="18"/>
  <c r="I71" i="18"/>
  <c r="J71" i="18"/>
  <c r="K71" i="18"/>
  <c r="M71" i="18"/>
  <c r="B72" i="18"/>
  <c r="C72" i="18"/>
  <c r="E72" i="18"/>
  <c r="F72" i="18"/>
  <c r="G72" i="18"/>
  <c r="I72" i="18"/>
  <c r="J72" i="18"/>
  <c r="K72" i="18"/>
  <c r="M72" i="18"/>
  <c r="B73" i="18"/>
  <c r="C73" i="18"/>
  <c r="E73" i="18"/>
  <c r="F73" i="18"/>
  <c r="G73" i="18"/>
  <c r="I73" i="18"/>
  <c r="J73" i="18"/>
  <c r="K73" i="18"/>
  <c r="M73" i="18"/>
  <c r="B74" i="18"/>
  <c r="C74" i="18"/>
  <c r="E74" i="18"/>
  <c r="F74" i="18"/>
  <c r="G74" i="18"/>
  <c r="I74" i="18"/>
  <c r="J74" i="18"/>
  <c r="K74" i="18"/>
  <c r="M74" i="18"/>
  <c r="B75" i="18"/>
  <c r="C75" i="18"/>
  <c r="E75" i="18"/>
  <c r="F75" i="18"/>
  <c r="G75" i="18"/>
  <c r="I75" i="18"/>
  <c r="J75" i="18"/>
  <c r="K75" i="18"/>
  <c r="M75" i="18"/>
  <c r="B76" i="18"/>
  <c r="C76" i="18"/>
  <c r="E76" i="18"/>
  <c r="F76" i="18"/>
  <c r="G76" i="18"/>
  <c r="I76" i="18"/>
  <c r="J76" i="18"/>
  <c r="K76" i="18"/>
  <c r="M76" i="18"/>
  <c r="B77" i="18"/>
  <c r="C77" i="18"/>
  <c r="E77" i="18"/>
  <c r="F77" i="18"/>
  <c r="G77" i="18"/>
  <c r="I77" i="18"/>
  <c r="J77" i="18"/>
  <c r="K77" i="18"/>
  <c r="M77" i="18"/>
  <c r="B78" i="18"/>
  <c r="C78" i="18"/>
  <c r="E78" i="18"/>
  <c r="F78" i="18"/>
  <c r="G78" i="18"/>
  <c r="I78" i="18"/>
  <c r="J78" i="18"/>
  <c r="K78" i="18"/>
  <c r="M78" i="18"/>
  <c r="B79" i="18"/>
  <c r="C79" i="18"/>
  <c r="E79" i="18"/>
  <c r="F79" i="18"/>
  <c r="G79" i="18"/>
  <c r="I79" i="18"/>
  <c r="J79" i="18"/>
  <c r="K79" i="18"/>
  <c r="M79" i="18"/>
  <c r="B80" i="18"/>
  <c r="C80" i="18"/>
  <c r="E80" i="18"/>
  <c r="F80" i="18"/>
  <c r="G80" i="18"/>
  <c r="I80" i="18"/>
  <c r="J80" i="18"/>
  <c r="K80" i="18"/>
  <c r="M80" i="18"/>
  <c r="B81" i="18"/>
  <c r="C81" i="18"/>
  <c r="E81" i="18"/>
  <c r="F81" i="18"/>
  <c r="G81" i="18"/>
  <c r="I81" i="18"/>
  <c r="J81" i="18"/>
  <c r="K81" i="18"/>
  <c r="M81" i="18"/>
  <c r="B82" i="18"/>
  <c r="C82" i="18"/>
  <c r="E82" i="18"/>
  <c r="F82" i="18"/>
  <c r="G82" i="18"/>
  <c r="I82" i="18"/>
  <c r="J82" i="18"/>
  <c r="K82" i="18"/>
  <c r="M82" i="18"/>
  <c r="B83" i="18"/>
  <c r="C83" i="18"/>
  <c r="E83" i="18"/>
  <c r="F83" i="18"/>
  <c r="G83" i="18"/>
  <c r="I83" i="18"/>
  <c r="J83" i="18"/>
  <c r="K83" i="18"/>
  <c r="M83" i="18"/>
  <c r="B84" i="18"/>
  <c r="C84" i="18"/>
  <c r="E84" i="18"/>
  <c r="F84" i="18"/>
  <c r="G84" i="18"/>
  <c r="I84" i="18"/>
  <c r="J84" i="18"/>
  <c r="K84" i="18"/>
  <c r="M84" i="18"/>
  <c r="B85" i="18"/>
  <c r="C85" i="18"/>
  <c r="E85" i="18"/>
  <c r="F85" i="18"/>
  <c r="G85" i="18"/>
  <c r="I85" i="18"/>
  <c r="J85" i="18"/>
  <c r="K85" i="18"/>
  <c r="M85" i="18"/>
  <c r="B86" i="18"/>
  <c r="C86" i="18"/>
  <c r="E86" i="18"/>
  <c r="F86" i="18"/>
  <c r="G86" i="18"/>
  <c r="I86" i="18"/>
  <c r="J86" i="18"/>
  <c r="K86" i="18"/>
  <c r="M86" i="18"/>
  <c r="B87" i="18"/>
  <c r="C87" i="18"/>
  <c r="E87" i="18"/>
  <c r="F87" i="18"/>
  <c r="G87" i="18"/>
  <c r="I87" i="18"/>
  <c r="J87" i="18"/>
  <c r="K87" i="18"/>
  <c r="M87" i="18"/>
  <c r="B88" i="18"/>
  <c r="C88" i="18"/>
  <c r="E88" i="18"/>
  <c r="F88" i="18"/>
  <c r="G88" i="18"/>
  <c r="I88" i="18"/>
  <c r="J88" i="18"/>
  <c r="K88" i="18"/>
  <c r="M88" i="18"/>
  <c r="B89" i="18"/>
  <c r="C89" i="18"/>
  <c r="E89" i="18"/>
  <c r="F89" i="18"/>
  <c r="G89" i="18"/>
  <c r="I89" i="18"/>
  <c r="J89" i="18"/>
  <c r="K89" i="18"/>
  <c r="M89" i="18"/>
  <c r="B90" i="18"/>
  <c r="C90" i="18"/>
  <c r="E90" i="18"/>
  <c r="F90" i="18"/>
  <c r="G90" i="18"/>
  <c r="I90" i="18"/>
  <c r="J90" i="18"/>
  <c r="K90" i="18"/>
  <c r="M90" i="18"/>
  <c r="B91" i="18"/>
  <c r="C91" i="18"/>
  <c r="E91" i="18"/>
  <c r="F91" i="18"/>
  <c r="G91" i="18"/>
  <c r="I91" i="18"/>
  <c r="J91" i="18"/>
  <c r="K91" i="18"/>
  <c r="M91" i="18"/>
  <c r="B92" i="18"/>
  <c r="C92" i="18"/>
  <c r="E92" i="18"/>
  <c r="F92" i="18"/>
  <c r="G92" i="18"/>
  <c r="I92" i="18"/>
  <c r="J92" i="18"/>
  <c r="K92" i="18"/>
  <c r="M92" i="18"/>
  <c r="B93" i="18"/>
  <c r="C93" i="18"/>
  <c r="E93" i="18"/>
  <c r="F93" i="18"/>
  <c r="G93" i="18"/>
  <c r="I93" i="18"/>
  <c r="J93" i="18"/>
  <c r="K93" i="18"/>
  <c r="M93" i="18"/>
  <c r="B94" i="18"/>
  <c r="C94" i="18"/>
  <c r="E94" i="18"/>
  <c r="F94" i="18"/>
  <c r="G94" i="18"/>
  <c r="I94" i="18"/>
  <c r="J94" i="18"/>
  <c r="K94" i="18"/>
  <c r="M94" i="18"/>
  <c r="B95" i="18"/>
  <c r="C95" i="18"/>
  <c r="E95" i="18"/>
  <c r="F95" i="18"/>
  <c r="G95" i="18"/>
  <c r="I95" i="18"/>
  <c r="J95" i="18"/>
  <c r="K95" i="18"/>
  <c r="M95" i="18"/>
  <c r="B96" i="18"/>
  <c r="C96" i="18"/>
  <c r="E96" i="18"/>
  <c r="F96" i="18"/>
  <c r="G96" i="18"/>
  <c r="I96" i="18"/>
  <c r="J96" i="18"/>
  <c r="K96" i="18"/>
  <c r="M96" i="18"/>
  <c r="B97" i="18"/>
  <c r="C97" i="18"/>
  <c r="E97" i="18"/>
  <c r="F97" i="18"/>
  <c r="G97" i="18"/>
  <c r="I97" i="18"/>
  <c r="J97" i="18"/>
  <c r="K97" i="18"/>
  <c r="M97" i="18"/>
  <c r="B98" i="18"/>
  <c r="C98" i="18"/>
  <c r="E98" i="18"/>
  <c r="F98" i="18"/>
  <c r="G98" i="18"/>
  <c r="I98" i="18"/>
  <c r="J98" i="18"/>
  <c r="K98" i="18"/>
  <c r="M98" i="18"/>
  <c r="B99" i="18"/>
  <c r="C99" i="18"/>
  <c r="E99" i="18"/>
  <c r="F99" i="18"/>
  <c r="G99" i="18"/>
  <c r="I99" i="18"/>
  <c r="J99" i="18"/>
  <c r="K99" i="18"/>
  <c r="M99" i="18"/>
  <c r="B100" i="18"/>
  <c r="C100" i="18"/>
  <c r="E100" i="18"/>
  <c r="F100" i="18"/>
  <c r="G100" i="18"/>
  <c r="I100" i="18"/>
  <c r="J100" i="18"/>
  <c r="K100" i="18"/>
  <c r="M100" i="18"/>
  <c r="B101" i="18"/>
  <c r="C101" i="18"/>
  <c r="E101" i="18"/>
  <c r="F101" i="18"/>
  <c r="G101" i="18"/>
  <c r="I101" i="18"/>
  <c r="J101" i="18"/>
  <c r="K101" i="18"/>
  <c r="M101" i="18"/>
  <c r="B102" i="18"/>
  <c r="C102" i="18"/>
  <c r="E102" i="18"/>
  <c r="F102" i="18"/>
  <c r="G102" i="18"/>
  <c r="I102" i="18"/>
  <c r="J102" i="18"/>
  <c r="K102" i="18"/>
  <c r="M102" i="18"/>
  <c r="B103" i="18"/>
  <c r="C103" i="18"/>
  <c r="E103" i="18"/>
  <c r="F103" i="18"/>
  <c r="G103" i="18"/>
  <c r="I103" i="18"/>
  <c r="J103" i="18"/>
  <c r="K103" i="18"/>
  <c r="M103" i="18"/>
  <c r="B104" i="18"/>
  <c r="C104" i="18"/>
  <c r="E104" i="18"/>
  <c r="F104" i="18"/>
  <c r="G104" i="18"/>
  <c r="I104" i="18"/>
  <c r="J104" i="18"/>
  <c r="K104" i="18"/>
  <c r="M104" i="18"/>
  <c r="B12" i="5"/>
  <c r="C12" i="5"/>
  <c r="E12" i="5"/>
  <c r="F12" i="5"/>
  <c r="G12" i="5"/>
  <c r="I12" i="5"/>
  <c r="B13" i="5"/>
  <c r="C13" i="5"/>
  <c r="E13" i="5"/>
  <c r="F13" i="5"/>
  <c r="G13" i="5"/>
  <c r="I13" i="5"/>
  <c r="B14" i="5"/>
  <c r="C14" i="5"/>
  <c r="E14" i="5"/>
  <c r="F14" i="5"/>
  <c r="G14" i="5"/>
  <c r="I14" i="5"/>
  <c r="B15" i="5"/>
  <c r="C15" i="5"/>
  <c r="E15" i="5"/>
  <c r="F15" i="5"/>
  <c r="G15" i="5"/>
  <c r="I15" i="5"/>
  <c r="B16" i="5"/>
  <c r="C16" i="5"/>
  <c r="E16" i="5"/>
  <c r="F16" i="5"/>
  <c r="G16" i="5"/>
  <c r="I16" i="5"/>
  <c r="B17" i="5"/>
  <c r="C17" i="5"/>
  <c r="E17" i="5"/>
  <c r="F17" i="5"/>
  <c r="G17" i="5"/>
  <c r="I17" i="5"/>
  <c r="B18" i="5"/>
  <c r="C18" i="5"/>
  <c r="E18" i="5"/>
  <c r="F18" i="5"/>
  <c r="G18" i="5"/>
  <c r="I18" i="5"/>
  <c r="B19" i="5"/>
  <c r="C19" i="5"/>
  <c r="E19" i="5"/>
  <c r="F19" i="5"/>
  <c r="G19" i="5"/>
  <c r="I19" i="5"/>
  <c r="B20" i="5"/>
  <c r="C20" i="5"/>
  <c r="E20" i="5"/>
  <c r="F20" i="5"/>
  <c r="G20" i="5"/>
  <c r="I20" i="5"/>
  <c r="B21" i="5"/>
  <c r="C21" i="5"/>
  <c r="E21" i="5"/>
  <c r="F21" i="5"/>
  <c r="G21" i="5"/>
  <c r="I21" i="5"/>
  <c r="B22" i="5"/>
  <c r="C22" i="5"/>
  <c r="E22" i="5"/>
  <c r="F22" i="5"/>
  <c r="G22" i="5"/>
  <c r="I22" i="5"/>
  <c r="B23" i="5"/>
  <c r="C23" i="5"/>
  <c r="E23" i="5"/>
  <c r="F23" i="5"/>
  <c r="G23" i="5"/>
  <c r="I23" i="5"/>
  <c r="B24" i="5"/>
  <c r="C24" i="5"/>
  <c r="E24" i="5"/>
  <c r="F24" i="5"/>
  <c r="G24" i="5"/>
  <c r="I24" i="5"/>
  <c r="B25" i="5"/>
  <c r="C25" i="5"/>
  <c r="E25" i="5"/>
  <c r="F25" i="5"/>
  <c r="G25" i="5"/>
  <c r="I25" i="5"/>
  <c r="B26" i="5"/>
  <c r="C26" i="5"/>
  <c r="E26" i="5"/>
  <c r="F26" i="5"/>
  <c r="G26" i="5"/>
  <c r="I26" i="5"/>
  <c r="B27" i="5"/>
  <c r="C27" i="5"/>
  <c r="E27" i="5"/>
  <c r="F27" i="5"/>
  <c r="G27" i="5"/>
  <c r="I27" i="5"/>
  <c r="B28" i="5"/>
  <c r="C28" i="5"/>
  <c r="E28" i="5"/>
  <c r="F28" i="5"/>
  <c r="G28" i="5"/>
  <c r="I28" i="5"/>
  <c r="B29" i="5"/>
  <c r="C29" i="5"/>
  <c r="E29" i="5"/>
  <c r="F29" i="5"/>
  <c r="G29" i="5"/>
  <c r="I29" i="5"/>
  <c r="B30" i="5"/>
  <c r="C30" i="5"/>
  <c r="E30" i="5"/>
  <c r="F30" i="5"/>
  <c r="G30" i="5"/>
  <c r="I30" i="5"/>
  <c r="B31" i="5"/>
  <c r="C31" i="5"/>
  <c r="E31" i="5"/>
  <c r="F31" i="5"/>
  <c r="G31" i="5"/>
  <c r="I31" i="5"/>
  <c r="B32" i="5"/>
  <c r="C32" i="5"/>
  <c r="E32" i="5"/>
  <c r="F32" i="5"/>
  <c r="G32" i="5"/>
  <c r="I32" i="5"/>
  <c r="B33" i="5"/>
  <c r="C33" i="5"/>
  <c r="E33" i="5"/>
  <c r="F33" i="5"/>
  <c r="G33" i="5"/>
  <c r="I33" i="5"/>
  <c r="B34" i="5"/>
  <c r="C34" i="5"/>
  <c r="E34" i="5"/>
  <c r="F34" i="5"/>
  <c r="G34" i="5"/>
  <c r="I34" i="5"/>
  <c r="B35" i="5"/>
  <c r="C35" i="5"/>
  <c r="E35" i="5"/>
  <c r="F35" i="5"/>
  <c r="G35" i="5"/>
  <c r="I35" i="5"/>
  <c r="B36" i="5"/>
  <c r="C36" i="5"/>
  <c r="E36" i="5"/>
  <c r="F36" i="5"/>
  <c r="G36" i="5"/>
  <c r="I36" i="5"/>
  <c r="B37" i="5"/>
  <c r="C37" i="5"/>
  <c r="E37" i="5"/>
  <c r="F37" i="5"/>
  <c r="G37" i="5"/>
  <c r="I37" i="5"/>
  <c r="B38" i="5"/>
  <c r="C38" i="5"/>
  <c r="E38" i="5"/>
  <c r="F38" i="5"/>
  <c r="G38" i="5"/>
  <c r="I38" i="5"/>
  <c r="B39" i="5"/>
  <c r="C39" i="5"/>
  <c r="E39" i="5"/>
  <c r="F39" i="5"/>
  <c r="G39" i="5"/>
  <c r="I39" i="5"/>
  <c r="B40" i="5"/>
  <c r="C40" i="5"/>
  <c r="E40" i="5"/>
  <c r="F40" i="5"/>
  <c r="G40" i="5"/>
  <c r="I40" i="5"/>
  <c r="B41" i="5"/>
  <c r="C41" i="5"/>
  <c r="E41" i="5"/>
  <c r="F41" i="5"/>
  <c r="G41" i="5"/>
  <c r="I41" i="5"/>
  <c r="B42" i="5"/>
  <c r="C42" i="5"/>
  <c r="E42" i="5"/>
  <c r="F42" i="5"/>
  <c r="G42" i="5"/>
  <c r="I42" i="5"/>
  <c r="B43" i="5"/>
  <c r="C43" i="5"/>
  <c r="E43" i="5"/>
  <c r="F43" i="5"/>
  <c r="G43" i="5"/>
  <c r="I43" i="5"/>
  <c r="B44" i="5"/>
  <c r="C44" i="5"/>
  <c r="E44" i="5"/>
  <c r="F44" i="5"/>
  <c r="G44" i="5"/>
  <c r="I44" i="5"/>
  <c r="B45" i="5"/>
  <c r="C45" i="5"/>
  <c r="E45" i="5"/>
  <c r="F45" i="5"/>
  <c r="G45" i="5"/>
  <c r="I45" i="5"/>
  <c r="B46" i="5"/>
  <c r="C46" i="5"/>
  <c r="E46" i="5"/>
  <c r="F46" i="5"/>
  <c r="G46" i="5"/>
  <c r="I46" i="5"/>
  <c r="B47" i="5"/>
  <c r="C47" i="5"/>
  <c r="E47" i="5"/>
  <c r="F47" i="5"/>
  <c r="G47" i="5"/>
  <c r="I47" i="5"/>
  <c r="B48" i="5"/>
  <c r="C48" i="5"/>
  <c r="E48" i="5"/>
  <c r="F48" i="5"/>
  <c r="G48" i="5"/>
  <c r="I48" i="5"/>
  <c r="B49" i="5"/>
  <c r="C49" i="5"/>
  <c r="E49" i="5"/>
  <c r="F49" i="5"/>
  <c r="G49" i="5"/>
  <c r="I49" i="5"/>
  <c r="B50" i="5"/>
  <c r="C50" i="5"/>
  <c r="E50" i="5"/>
  <c r="F50" i="5"/>
  <c r="G50" i="5"/>
  <c r="I50" i="5"/>
  <c r="B51" i="5"/>
  <c r="C51" i="5"/>
  <c r="E51" i="5"/>
  <c r="F51" i="5"/>
  <c r="G51" i="5"/>
  <c r="I51" i="5"/>
  <c r="B52" i="5"/>
  <c r="C52" i="5"/>
  <c r="E52" i="5"/>
  <c r="F52" i="5"/>
  <c r="G52" i="5"/>
  <c r="I52" i="5"/>
  <c r="B53" i="5"/>
  <c r="C53" i="5"/>
  <c r="E53" i="5"/>
  <c r="F53" i="5"/>
  <c r="G53" i="5"/>
  <c r="I53" i="5"/>
  <c r="B54" i="5"/>
  <c r="C54" i="5"/>
  <c r="E54" i="5"/>
  <c r="F54" i="5"/>
  <c r="G54" i="5"/>
  <c r="I54" i="5"/>
  <c r="B55" i="5"/>
  <c r="C55" i="5"/>
  <c r="E55" i="5"/>
  <c r="F55" i="5"/>
  <c r="G55" i="5"/>
  <c r="I55" i="5"/>
  <c r="B56" i="5"/>
  <c r="C56" i="5"/>
  <c r="E56" i="5"/>
  <c r="F56" i="5"/>
  <c r="G56" i="5"/>
  <c r="I56" i="5"/>
  <c r="B57" i="5"/>
  <c r="C57" i="5"/>
  <c r="E57" i="5"/>
  <c r="F57" i="5"/>
  <c r="G57" i="5"/>
  <c r="I57" i="5"/>
  <c r="B58" i="5"/>
  <c r="C58" i="5"/>
  <c r="E58" i="5"/>
  <c r="F58" i="5"/>
  <c r="G58" i="5"/>
  <c r="I58" i="5"/>
  <c r="B59" i="5"/>
  <c r="C59" i="5"/>
  <c r="E59" i="5"/>
  <c r="F59" i="5"/>
  <c r="G59" i="5"/>
  <c r="I59" i="5"/>
  <c r="B60" i="5"/>
  <c r="C60" i="5"/>
  <c r="E60" i="5"/>
  <c r="F60" i="5"/>
  <c r="G60" i="5"/>
  <c r="I60" i="5"/>
  <c r="B61" i="5"/>
  <c r="C61" i="5"/>
  <c r="E61" i="5"/>
  <c r="F61" i="5"/>
  <c r="G61" i="5"/>
  <c r="I61" i="5"/>
  <c r="B62" i="5"/>
  <c r="C62" i="5"/>
  <c r="E62" i="5"/>
  <c r="F62" i="5"/>
  <c r="G62" i="5"/>
  <c r="I62" i="5"/>
  <c r="B63" i="5"/>
  <c r="C63" i="5"/>
  <c r="E63" i="5"/>
  <c r="F63" i="5"/>
  <c r="G63" i="5"/>
  <c r="I63" i="5"/>
  <c r="B64" i="5"/>
  <c r="C64" i="5"/>
  <c r="E64" i="5"/>
  <c r="F64" i="5"/>
  <c r="G64" i="5"/>
  <c r="I64" i="5"/>
  <c r="B65" i="5"/>
  <c r="C65" i="5"/>
  <c r="E65" i="5"/>
  <c r="F65" i="5"/>
  <c r="G65" i="5"/>
  <c r="I65" i="5"/>
  <c r="B66" i="5"/>
  <c r="C66" i="5"/>
  <c r="E66" i="5"/>
  <c r="F66" i="5"/>
  <c r="G66" i="5"/>
  <c r="I66" i="5"/>
  <c r="B67" i="5"/>
  <c r="C67" i="5"/>
  <c r="E67" i="5"/>
  <c r="F67" i="5"/>
  <c r="G67" i="5"/>
  <c r="I67" i="5"/>
  <c r="B68" i="5"/>
  <c r="C68" i="5"/>
  <c r="E68" i="5"/>
  <c r="F68" i="5"/>
  <c r="G68" i="5"/>
  <c r="I68" i="5"/>
  <c r="B69" i="5"/>
  <c r="C69" i="5"/>
  <c r="E69" i="5"/>
  <c r="F69" i="5"/>
  <c r="G69" i="5"/>
  <c r="I69" i="5"/>
  <c r="B70" i="5"/>
  <c r="C70" i="5"/>
  <c r="E70" i="5"/>
  <c r="F70" i="5"/>
  <c r="G70" i="5"/>
  <c r="I70" i="5"/>
  <c r="B71" i="5"/>
  <c r="C71" i="5"/>
  <c r="E71" i="5"/>
  <c r="F71" i="5"/>
  <c r="G71" i="5"/>
  <c r="I71" i="5"/>
  <c r="B72" i="5"/>
  <c r="C72" i="5"/>
  <c r="E72" i="5"/>
  <c r="F72" i="5"/>
  <c r="G72" i="5"/>
  <c r="I72" i="5"/>
  <c r="B73" i="5"/>
  <c r="C73" i="5"/>
  <c r="E73" i="5"/>
  <c r="F73" i="5"/>
  <c r="G73" i="5"/>
  <c r="I73" i="5"/>
  <c r="B74" i="5"/>
  <c r="C74" i="5"/>
  <c r="E74" i="5"/>
  <c r="F74" i="5"/>
  <c r="G74" i="5"/>
  <c r="I74" i="5"/>
  <c r="B75" i="5"/>
  <c r="C75" i="5"/>
  <c r="E75" i="5"/>
  <c r="F75" i="5"/>
  <c r="G75" i="5"/>
  <c r="I75" i="5"/>
  <c r="B76" i="5"/>
  <c r="C76" i="5"/>
  <c r="E76" i="5"/>
  <c r="F76" i="5"/>
  <c r="G76" i="5"/>
  <c r="I76" i="5"/>
  <c r="B77" i="5"/>
  <c r="C77" i="5"/>
  <c r="E77" i="5"/>
  <c r="F77" i="5"/>
  <c r="G77" i="5"/>
  <c r="I77" i="5"/>
  <c r="B78" i="5"/>
  <c r="C78" i="5"/>
  <c r="E78" i="5"/>
  <c r="F78" i="5"/>
  <c r="G78" i="5"/>
  <c r="I78" i="5"/>
  <c r="B79" i="5"/>
  <c r="C79" i="5"/>
  <c r="E79" i="5"/>
  <c r="F79" i="5"/>
  <c r="G79" i="5"/>
  <c r="I79" i="5"/>
  <c r="B80" i="5"/>
  <c r="C80" i="5"/>
  <c r="E80" i="5"/>
  <c r="F80" i="5"/>
  <c r="G80" i="5"/>
  <c r="I80" i="5"/>
  <c r="B81" i="5"/>
  <c r="C81" i="5"/>
  <c r="E81" i="5"/>
  <c r="F81" i="5"/>
  <c r="G81" i="5"/>
  <c r="I81" i="5"/>
  <c r="B82" i="5"/>
  <c r="C82" i="5"/>
  <c r="E82" i="5"/>
  <c r="F82" i="5"/>
  <c r="G82" i="5"/>
  <c r="I82" i="5"/>
  <c r="B83" i="5"/>
  <c r="C83" i="5"/>
  <c r="E83" i="5"/>
  <c r="F83" i="5"/>
  <c r="G83" i="5"/>
  <c r="I83" i="5"/>
  <c r="B84" i="5"/>
  <c r="C84" i="5"/>
  <c r="E84" i="5"/>
  <c r="F84" i="5"/>
  <c r="G84" i="5"/>
  <c r="I84" i="5"/>
  <c r="B85" i="5"/>
  <c r="C85" i="5"/>
  <c r="E85" i="5"/>
  <c r="F85" i="5"/>
  <c r="G85" i="5"/>
  <c r="I85" i="5"/>
  <c r="B86" i="5"/>
  <c r="C86" i="5"/>
  <c r="E86" i="5"/>
  <c r="F86" i="5"/>
  <c r="G86" i="5"/>
  <c r="I86" i="5"/>
  <c r="B87" i="5"/>
  <c r="C87" i="5"/>
  <c r="E87" i="5"/>
  <c r="F87" i="5"/>
  <c r="G87" i="5"/>
  <c r="I87" i="5"/>
  <c r="B88" i="5"/>
  <c r="C88" i="5"/>
  <c r="E88" i="5"/>
  <c r="F88" i="5"/>
  <c r="G88" i="5"/>
  <c r="I88" i="5"/>
  <c r="B89" i="5"/>
  <c r="C89" i="5"/>
  <c r="E89" i="5"/>
  <c r="F89" i="5"/>
  <c r="G89" i="5"/>
  <c r="I89" i="5"/>
  <c r="B90" i="5"/>
  <c r="C90" i="5"/>
  <c r="E90" i="5"/>
  <c r="F90" i="5"/>
  <c r="G90" i="5"/>
  <c r="I90" i="5"/>
  <c r="B91" i="5"/>
  <c r="C91" i="5"/>
  <c r="E91" i="5"/>
  <c r="F91" i="5"/>
  <c r="G91" i="5"/>
  <c r="I91" i="5"/>
  <c r="B92" i="5"/>
  <c r="C92" i="5"/>
  <c r="E92" i="5"/>
  <c r="F92" i="5"/>
  <c r="G92" i="5"/>
  <c r="I92" i="5"/>
  <c r="B93" i="5"/>
  <c r="C93" i="5"/>
  <c r="E93" i="5"/>
  <c r="F93" i="5"/>
  <c r="G93" i="5"/>
  <c r="I93" i="5"/>
  <c r="B94" i="5"/>
  <c r="C94" i="5"/>
  <c r="E94" i="5"/>
  <c r="F94" i="5"/>
  <c r="G94" i="5"/>
  <c r="I94" i="5"/>
  <c r="B95" i="5"/>
  <c r="C95" i="5"/>
  <c r="E95" i="5"/>
  <c r="F95" i="5"/>
  <c r="G95" i="5"/>
  <c r="I95" i="5"/>
  <c r="B96" i="5"/>
  <c r="C96" i="5"/>
  <c r="E96" i="5"/>
  <c r="F96" i="5"/>
  <c r="G96" i="5"/>
  <c r="I96" i="5"/>
  <c r="B97" i="5"/>
  <c r="C97" i="5"/>
  <c r="E97" i="5"/>
  <c r="F97" i="5"/>
  <c r="G97" i="5"/>
  <c r="I97" i="5"/>
  <c r="B98" i="5"/>
  <c r="C98" i="5"/>
  <c r="E98" i="5"/>
  <c r="F98" i="5"/>
  <c r="G98" i="5"/>
  <c r="I98" i="5"/>
  <c r="B99" i="5"/>
  <c r="C99" i="5"/>
  <c r="E99" i="5"/>
  <c r="F99" i="5"/>
  <c r="G99" i="5"/>
  <c r="I99" i="5"/>
  <c r="B100" i="5"/>
  <c r="C100" i="5"/>
  <c r="E100" i="5"/>
  <c r="F100" i="5"/>
  <c r="G100" i="5"/>
  <c r="I100" i="5"/>
  <c r="B101" i="5"/>
  <c r="C101" i="5"/>
  <c r="E101" i="5"/>
  <c r="F101" i="5"/>
  <c r="G101" i="5"/>
  <c r="I101" i="5"/>
  <c r="B102" i="5"/>
  <c r="C102" i="5"/>
  <c r="E102" i="5"/>
  <c r="F102" i="5"/>
  <c r="G102" i="5"/>
  <c r="I102" i="5"/>
  <c r="B103" i="5"/>
  <c r="C103" i="5"/>
  <c r="E103" i="5"/>
  <c r="F103" i="5"/>
  <c r="G103" i="5"/>
  <c r="I103" i="5"/>
  <c r="B104" i="5"/>
  <c r="C104" i="5"/>
  <c r="E104" i="5"/>
  <c r="F104" i="5"/>
  <c r="G104" i="5"/>
  <c r="I104" i="5"/>
  <c r="C10" i="18"/>
  <c r="E10" i="18"/>
  <c r="F10" i="18"/>
  <c r="G10" i="18"/>
  <c r="I10" i="18"/>
  <c r="J10" i="18"/>
  <c r="K10" i="18"/>
  <c r="M10" i="18"/>
  <c r="C10" i="14"/>
  <c r="E10" i="14"/>
  <c r="F10" i="14"/>
  <c r="G10" i="14"/>
  <c r="I10" i="14"/>
  <c r="J10" i="14"/>
  <c r="K10" i="14"/>
  <c r="M10" i="14"/>
  <c r="C10" i="20"/>
  <c r="D10" i="20"/>
  <c r="E10" i="20"/>
  <c r="F10" i="20"/>
  <c r="G10" i="20"/>
  <c r="H10" i="20"/>
  <c r="I10" i="20"/>
  <c r="C10" i="15"/>
  <c r="D10" i="15"/>
  <c r="E10" i="15"/>
  <c r="J10" i="15"/>
  <c r="K10" i="15"/>
  <c r="L10" i="15"/>
  <c r="M10" i="15"/>
  <c r="C10" i="19"/>
  <c r="D10" i="19"/>
  <c r="E10" i="19"/>
  <c r="F10" i="19"/>
  <c r="G10" i="19"/>
  <c r="H10" i="19"/>
  <c r="I10" i="19"/>
  <c r="C10" i="5"/>
  <c r="E10" i="5"/>
  <c r="F10" i="5"/>
  <c r="G10" i="5"/>
  <c r="I10" i="5"/>
  <c r="A104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A81" i="21"/>
  <c r="A80" i="21"/>
  <c r="A79" i="21"/>
  <c r="A78" i="21"/>
  <c r="A77" i="21"/>
  <c r="A76" i="21"/>
  <c r="A75" i="21"/>
  <c r="A74" i="21"/>
  <c r="A73" i="21"/>
  <c r="A72" i="21"/>
  <c r="A71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8" i="21"/>
  <c r="A57" i="21"/>
  <c r="A56" i="21"/>
  <c r="A55" i="21"/>
  <c r="A54" i="21"/>
  <c r="A53" i="21"/>
  <c r="A52" i="21"/>
  <c r="A51" i="2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3" i="21"/>
  <c r="A104" i="20"/>
  <c r="A103" i="20"/>
  <c r="A102" i="20"/>
  <c r="A101" i="20"/>
  <c r="A100" i="20"/>
  <c r="A99" i="20"/>
  <c r="A98" i="20"/>
  <c r="A97" i="20"/>
  <c r="A96" i="20"/>
  <c r="A95" i="20"/>
  <c r="A94" i="20"/>
  <c r="A93" i="20"/>
  <c r="A92" i="20"/>
  <c r="A91" i="20"/>
  <c r="A90" i="20"/>
  <c r="A89" i="20"/>
  <c r="A88" i="20"/>
  <c r="A87" i="20"/>
  <c r="A86" i="20"/>
  <c r="A85" i="20"/>
  <c r="A84" i="20"/>
  <c r="A83" i="20"/>
  <c r="A82" i="20"/>
  <c r="A81" i="20"/>
  <c r="A80" i="20"/>
  <c r="A79" i="20"/>
  <c r="A78" i="20"/>
  <c r="A77" i="20"/>
  <c r="A76" i="20"/>
  <c r="A75" i="20"/>
  <c r="A74" i="20"/>
  <c r="A73" i="20"/>
  <c r="A72" i="20"/>
  <c r="A71" i="20"/>
  <c r="A70" i="20"/>
  <c r="A69" i="20"/>
  <c r="A68" i="20"/>
  <c r="A67" i="20"/>
  <c r="A66" i="20"/>
  <c r="A65" i="20"/>
  <c r="A64" i="20"/>
  <c r="A63" i="20"/>
  <c r="A62" i="20"/>
  <c r="A61" i="20"/>
  <c r="A60" i="20"/>
  <c r="A59" i="20"/>
  <c r="A58" i="20"/>
  <c r="A57" i="20"/>
  <c r="A56" i="20"/>
  <c r="A55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B10" i="20"/>
  <c r="A10" i="20"/>
  <c r="A4" i="20"/>
  <c r="A104" i="19"/>
  <c r="A103" i="19"/>
  <c r="A102" i="19"/>
  <c r="A101" i="19"/>
  <c r="A100" i="19"/>
  <c r="A99" i="19"/>
  <c r="A98" i="19"/>
  <c r="A97" i="19"/>
  <c r="A96" i="19"/>
  <c r="A95" i="19"/>
  <c r="A94" i="19"/>
  <c r="A93" i="19"/>
  <c r="A92" i="19"/>
  <c r="A91" i="19"/>
  <c r="A90" i="19"/>
  <c r="A89" i="19"/>
  <c r="A88" i="19"/>
  <c r="A87" i="19"/>
  <c r="A86" i="19"/>
  <c r="A85" i="19"/>
  <c r="A84" i="19"/>
  <c r="A83" i="19"/>
  <c r="A82" i="19"/>
  <c r="A81" i="19"/>
  <c r="A80" i="19"/>
  <c r="A79" i="19"/>
  <c r="A78" i="19"/>
  <c r="A77" i="19"/>
  <c r="A76" i="19"/>
  <c r="A75" i="19"/>
  <c r="A74" i="19"/>
  <c r="A73" i="19"/>
  <c r="A72" i="19"/>
  <c r="A71" i="19"/>
  <c r="A70" i="19"/>
  <c r="A69" i="19"/>
  <c r="A68" i="19"/>
  <c r="A67" i="19"/>
  <c r="A66" i="19"/>
  <c r="A65" i="19"/>
  <c r="A64" i="19"/>
  <c r="A63" i="19"/>
  <c r="A62" i="19"/>
  <c r="A61" i="19"/>
  <c r="A60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B10" i="19"/>
  <c r="A10" i="19"/>
  <c r="A4" i="19"/>
  <c r="B10" i="18"/>
  <c r="B10" i="14"/>
  <c r="A104" i="18"/>
  <c r="A103" i="18"/>
  <c r="A102" i="18"/>
  <c r="A101" i="18"/>
  <c r="A100" i="18"/>
  <c r="A99" i="18"/>
  <c r="A98" i="18"/>
  <c r="A97" i="18"/>
  <c r="A96" i="18"/>
  <c r="A95" i="18"/>
  <c r="A94" i="18"/>
  <c r="A93" i="18"/>
  <c r="A92" i="18"/>
  <c r="A91" i="18"/>
  <c r="A90" i="18"/>
  <c r="A89" i="18"/>
  <c r="A88" i="18"/>
  <c r="A87" i="18"/>
  <c r="A86" i="18"/>
  <c r="A85" i="18"/>
  <c r="A84" i="18"/>
  <c r="A83" i="18"/>
  <c r="A82" i="18"/>
  <c r="A81" i="18"/>
  <c r="A80" i="18"/>
  <c r="A79" i="18"/>
  <c r="A78" i="18"/>
  <c r="A77" i="18"/>
  <c r="A76" i="18"/>
  <c r="A75" i="18"/>
  <c r="A74" i="18"/>
  <c r="A73" i="18"/>
  <c r="A72" i="18"/>
  <c r="A71" i="18"/>
  <c r="A70" i="18"/>
  <c r="A69" i="18"/>
  <c r="A68" i="18"/>
  <c r="A67" i="18"/>
  <c r="A66" i="18"/>
  <c r="A65" i="18"/>
  <c r="A64" i="18"/>
  <c r="A63" i="18"/>
  <c r="A62" i="18"/>
  <c r="A61" i="18"/>
  <c r="A60" i="18"/>
  <c r="A59" i="18"/>
  <c r="A58" i="18"/>
  <c r="A57" i="18"/>
  <c r="A56" i="18"/>
  <c r="A55" i="18"/>
  <c r="A54" i="18"/>
  <c r="A53" i="18"/>
  <c r="A52" i="18"/>
  <c r="A51" i="18"/>
  <c r="A50" i="18"/>
  <c r="A49" i="18"/>
  <c r="A48" i="18"/>
  <c r="A47" i="18"/>
  <c r="A46" i="18"/>
  <c r="A45" i="18"/>
  <c r="A44" i="18"/>
  <c r="A43" i="18"/>
  <c r="A42" i="18"/>
  <c r="A41" i="18"/>
  <c r="A40" i="18"/>
  <c r="A39" i="18"/>
  <c r="A38" i="18"/>
  <c r="A37" i="18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4" i="18"/>
  <c r="A97" i="15"/>
  <c r="A98" i="15"/>
  <c r="A99" i="15"/>
  <c r="A100" i="15"/>
  <c r="A101" i="15"/>
  <c r="A102" i="15"/>
  <c r="A103" i="15"/>
  <c r="A104" i="15"/>
  <c r="A97" i="14"/>
  <c r="A98" i="14"/>
  <c r="A99" i="14"/>
  <c r="A100" i="14"/>
  <c r="A101" i="14"/>
  <c r="A102" i="14"/>
  <c r="A103" i="14"/>
  <c r="A104" i="14"/>
  <c r="A97" i="12"/>
  <c r="A98" i="12"/>
  <c r="A99" i="12"/>
  <c r="A100" i="12"/>
  <c r="A101" i="12"/>
  <c r="A102" i="12"/>
  <c r="A103" i="12"/>
  <c r="A104" i="12"/>
  <c r="A97" i="16"/>
  <c r="A98" i="16"/>
  <c r="A99" i="16"/>
  <c r="A100" i="16"/>
  <c r="A101" i="16"/>
  <c r="A102" i="16"/>
  <c r="A103" i="16"/>
  <c r="A104" i="16"/>
  <c r="A97" i="17"/>
  <c r="A98" i="17"/>
  <c r="A99" i="17"/>
  <c r="A100" i="17"/>
  <c r="A101" i="17"/>
  <c r="A102" i="17"/>
  <c r="A103" i="17"/>
  <c r="A104" i="17"/>
  <c r="A97" i="13"/>
  <c r="A98" i="13"/>
  <c r="A99" i="13"/>
  <c r="A100" i="13"/>
  <c r="A101" i="13"/>
  <c r="A102" i="13"/>
  <c r="A103" i="13"/>
  <c r="A104" i="13"/>
  <c r="A98" i="10"/>
  <c r="A99" i="10"/>
  <c r="A100" i="10"/>
  <c r="A101" i="10"/>
  <c r="A102" i="10"/>
  <c r="A103" i="10"/>
  <c r="A104" i="10"/>
  <c r="A105" i="10"/>
  <c r="A97" i="5"/>
  <c r="A98" i="5"/>
  <c r="A99" i="5"/>
  <c r="A100" i="5"/>
  <c r="A101" i="5"/>
  <c r="A102" i="5"/>
  <c r="A103" i="5"/>
  <c r="A104" i="5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80" i="17"/>
  <c r="A79" i="17"/>
  <c r="A78" i="17"/>
  <c r="A77" i="17"/>
  <c r="A76" i="17"/>
  <c r="A75" i="17"/>
  <c r="A74" i="17"/>
  <c r="A73" i="17"/>
  <c r="A72" i="17"/>
  <c r="A71" i="17"/>
  <c r="A70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3" i="17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3" i="16"/>
  <c r="B10" i="15"/>
  <c r="A96" i="15"/>
  <c r="A95" i="15"/>
  <c r="A94" i="15"/>
  <c r="A93" i="15"/>
  <c r="A92" i="15"/>
  <c r="A91" i="15"/>
  <c r="A90" i="15"/>
  <c r="A89" i="15"/>
  <c r="A88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4" i="15"/>
  <c r="A3" i="12"/>
  <c r="A4" i="13"/>
  <c r="A4" i="10"/>
  <c r="A4" i="14"/>
  <c r="A4" i="5"/>
  <c r="B10" i="5"/>
  <c r="A12" i="10"/>
  <c r="A13" i="10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10" i="14"/>
  <c r="A11" i="10"/>
  <c r="A10" i="13"/>
  <c r="A10" i="12"/>
  <c r="A10" i="5"/>
</calcChain>
</file>

<file path=xl/sharedStrings.xml><?xml version="1.0" encoding="utf-8"?>
<sst xmlns="http://schemas.openxmlformats.org/spreadsheetml/2006/main" count="3293" uniqueCount="339">
  <si>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</si>
  <si>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</si>
  <si>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</si>
  <si>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</si>
  <si>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</si>
  <si>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</si>
  <si>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</si>
  <si>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</si>
  <si>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</si>
  <si>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</si>
  <si>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</si>
  <si>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</si>
  <si>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</si>
  <si>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</si>
  <si>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</si>
  <si>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</si>
  <si>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</si>
  <si>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</si>
  <si>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</si>
  <si>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</si>
  <si>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</si>
  <si>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</si>
  <si>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</si>
  <si>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</si>
  <si>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</si>
  <si>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</si>
  <si>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</si>
  <si>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</si>
  <si>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</si>
  <si>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Отчет о структуре начисления  налога на добавленную стоимость </t>
  </si>
  <si>
    <t>х</t>
  </si>
  <si>
    <t>Количество деклараций, показатели которых учтены при формировании показателя в графе 2</t>
  </si>
  <si>
    <t>сумма налога, подлежащая уплате в бюджет налоговыми агентами 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организациям и индивидуальным предпринимателям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</si>
  <si>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</si>
  <si>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в том числе: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</si>
  <si>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</si>
  <si>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</si>
  <si>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</si>
  <si>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</si>
  <si>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В том числе по декларациям за налоговые периоды IV кв.2018 г.– I-III кв. 2019 г.</t>
  </si>
  <si>
    <t>Налоговая база по декларациям за налоговые периоды IV кв.2018 г.– I-III кв. 2019 г.</t>
  </si>
  <si>
    <t>В том числе по декларациям за налоговые периоды IV кв.2018г.– I-III кв. 2019 г.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</si>
  <si>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</si>
  <si>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</si>
  <si>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</si>
  <si>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</si>
  <si>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</si>
  <si>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</si>
  <si>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</si>
  <si>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</si>
  <si>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</si>
  <si>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</si>
  <si>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</si>
  <si>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</si>
  <si>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</si>
  <si>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</si>
  <si>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</si>
  <si>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</si>
  <si>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</si>
  <si>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</si>
  <si>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</si>
  <si>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</si>
  <si>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</si>
  <si>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</si>
  <si>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</si>
  <si>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</si>
  <si>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</si>
  <si>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</si>
  <si>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</si>
  <si>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</si>
  <si>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</si>
  <si>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</si>
  <si>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</si>
  <si>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</si>
  <si>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</si>
  <si>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</si>
  <si>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</si>
  <si>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</si>
  <si>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</si>
  <si>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</si>
  <si>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</si>
  <si>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</si>
  <si>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</si>
  <si>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</si>
  <si>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</si>
  <si>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</si>
  <si>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</si>
  <si>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</si>
  <si>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</si>
  <si>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</si>
  <si>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</si>
  <si>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</si>
  <si>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</si>
  <si>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</si>
  <si>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</si>
  <si>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</si>
  <si>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</si>
  <si>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</si>
  <si>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</si>
  <si>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</si>
  <si>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</si>
  <si>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</si>
  <si>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</si>
  <si>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</si>
  <si>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</si>
  <si>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</si>
  <si>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</si>
  <si>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</si>
  <si>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</si>
  <si>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</si>
  <si>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</si>
  <si>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</si>
  <si>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1210.1</t>
  </si>
  <si>
    <t>1210.2</t>
  </si>
  <si>
    <t>1210.3</t>
  </si>
  <si>
    <t>1210.4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</si>
  <si>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</si>
  <si>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</si>
  <si>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</si>
  <si>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</si>
  <si>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</si>
  <si>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</si>
  <si>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</si>
  <si>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</si>
  <si>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</si>
  <si>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</si>
  <si>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</si>
  <si>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</si>
  <si>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</si>
  <si>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</si>
  <si>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</si>
  <si>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</si>
  <si>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</si>
  <si>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</si>
  <si>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</si>
  <si>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</si>
  <si>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</si>
  <si>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</si>
  <si>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</si>
  <si>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</si>
  <si>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</si>
  <si>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</si>
  <si>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</si>
  <si>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</si>
  <si>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</si>
  <si>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</si>
  <si>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</si>
  <si>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</si>
  <si>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</si>
  <si>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</si>
  <si>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</si>
  <si>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</si>
  <si>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</si>
  <si>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</si>
  <si>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</si>
  <si>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</si>
  <si>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</si>
  <si>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</si>
  <si>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</si>
  <si>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</si>
  <si>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</si>
  <si>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</si>
  <si>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</si>
  <si>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</si>
  <si>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</si>
  <si>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</si>
  <si>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</si>
  <si>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</si>
  <si>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</si>
  <si>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</si>
  <si>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</si>
  <si>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</si>
  <si>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</si>
  <si>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</si>
  <si>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</si>
  <si>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</si>
  <si>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</si>
  <si>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</si>
  <si>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</si>
  <si>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</si>
  <si>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</si>
  <si>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</si>
  <si>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</si>
  <si>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</si>
  <si>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</si>
  <si>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</si>
  <si>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</si>
  <si>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</si>
  <si>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</si>
  <si>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</si>
  <si>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</si>
  <si>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</si>
  <si>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</si>
  <si>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</si>
  <si>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</si>
  <si>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</si>
  <si>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</si>
  <si>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</si>
  <si>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</si>
  <si>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</si>
  <si>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</si>
  <si>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</si>
  <si>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r>
      <rPr>
        <b/>
        <sz val="10"/>
        <rFont val="Arial Cyr"/>
        <family val="2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(2000=2100+2200+2300)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</si>
  <si>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</si>
  <si>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</si>
  <si>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</si>
  <si>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</si>
  <si>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</si>
  <si>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</si>
  <si>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</si>
  <si>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</si>
  <si>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</si>
  <si>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</si>
  <si>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</si>
  <si>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</si>
  <si>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</si>
  <si>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</si>
  <si>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</si>
  <si>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</si>
  <si>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</si>
  <si>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</si>
  <si>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</si>
  <si>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</si>
  <si>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</si>
  <si>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</si>
  <si>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</si>
  <si>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</si>
  <si>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</si>
  <si>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</si>
  <si>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</si>
  <si>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</si>
  <si>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</si>
  <si>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</si>
  <si>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</si>
  <si>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</si>
  <si>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</si>
  <si>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</si>
  <si>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</si>
  <si>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</si>
  <si>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</si>
  <si>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</si>
  <si>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</si>
  <si>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</si>
  <si>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</si>
  <si>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</si>
  <si>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</si>
  <si>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</si>
  <si>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</si>
  <si>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</si>
  <si>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</si>
  <si>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</si>
  <si>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</si>
  <si>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</si>
  <si>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</si>
  <si>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</si>
  <si>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</si>
  <si>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</si>
  <si>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</si>
  <si>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</si>
  <si>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</si>
  <si>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</si>
  <si>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</si>
  <si>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</si>
  <si>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</si>
  <si>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</si>
  <si>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</si>
  <si>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</si>
  <si>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</si>
  <si>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</si>
  <si>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</si>
  <si>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</si>
  <si>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</si>
  <si>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</si>
  <si>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</si>
  <si>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</si>
  <si>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</si>
  <si>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</si>
  <si>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</si>
  <si>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</si>
  <si>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</si>
  <si>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</si>
  <si>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</si>
  <si>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</si>
  <si>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</si>
  <si>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</si>
  <si>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</si>
  <si>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</si>
  <si>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</si>
  <si>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</si>
  <si>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</si>
  <si>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</si>
  <si>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</si>
  <si>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</si>
  <si>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</si>
  <si>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</si>
  <si>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</si>
  <si>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</si>
  <si>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</si>
  <si>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</si>
  <si>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01.08.2019 г.</t>
  </si>
  <si>
    <t>на 01.07.2019 г.</t>
  </si>
  <si>
    <t>на 01.05.2019 г.</t>
  </si>
  <si>
    <t>на 01.08.2018 г.</t>
  </si>
  <si>
    <t>на 01 августа 2019 года</t>
  </si>
  <si>
    <t>на 01 июля 2019 года</t>
  </si>
  <si>
    <t>на 01 мая 2019 года</t>
  </si>
  <si>
    <t>на 01 августа 2018 года</t>
  </si>
  <si>
    <t>по состоянию на 01.08.2019 г.</t>
  </si>
  <si>
    <t>по состоянию на 01.07.2019 г.</t>
  </si>
  <si>
    <t>по состоянию на 01.05.2019 г.</t>
  </si>
  <si>
    <t>по состоянию на 01.08.2018 г.</t>
  </si>
  <si>
    <t>по состоянию на 01 августа 2019 года</t>
  </si>
  <si>
    <t>по состоянию на 01 июля 2019 года</t>
  </si>
  <si>
    <t>по состоянию на 01 мая 2019 года</t>
  </si>
  <si>
    <t>по состоянию на 01 августа 2018 года</t>
  </si>
  <si>
    <t>в  августe 2019 года</t>
  </si>
  <si>
    <t>на январь - август</t>
  </si>
  <si>
    <t>за январь - август</t>
  </si>
  <si>
    <t>в январе  - августe</t>
  </si>
  <si>
    <t>на январь - август  2019 г.</t>
  </si>
  <si>
    <t>за январь - август   2019 г.</t>
  </si>
  <si>
    <t>в январе  - августe 2019 г.</t>
  </si>
  <si>
    <t>на январь - август   2018 г.</t>
  </si>
  <si>
    <t>за январь - август   2018 г.</t>
  </si>
  <si>
    <t>в январе  - августe 2018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</si>
  <si>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</si>
  <si>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</si>
  <si>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</si>
  <si>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</si>
  <si>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</si>
  <si>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</si>
  <si>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</si>
  <si>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01.08.2019 г.        7 мес.</t>
  </si>
  <si>
    <t>в  июлe 2019 года</t>
  </si>
  <si>
    <t>на 01.02.2019 г.</t>
  </si>
  <si>
    <t>август</t>
  </si>
  <si>
    <t>3 кв. 2019</t>
  </si>
  <si>
    <t>3 кв.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</si>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</sst>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2" fontId="1" fillId="0" borderId="0" applyFont="0" applyFill="0" applyBorder="0" applyAlignment="0" applyProtection="0"/>
  </cellStyleXfs>
  <cellXfs count="69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72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2" width="16.42578125" style="6" customWidth="1"/>
    <col min="3" max="5" width="14.5703125" style="6" customWidth="1"/>
    <col min="6" max="6" width="16.28515625" style="6" customWidth="1"/>
    <col min="7" max="7" width="15.42578125" style="6" customWidth="1"/>
    <col min="8" max="9" width="14.42578125" style="6" customWidth="1"/>
    <col min="10" max="16384" width="19.85546875" style="6"/>
  </cols>
  <sheetData>
    <row r="1" spans="1:14" ht="12.75" customHeight="1" x14ac:dyDescent="0.2">
      <c r="H1" s="34" t="s">
        <v>2</v>
      </c>
      <c r="I1" s="34"/>
    </row>
    <row r="2" spans="1:14" ht="12.2" customHeight="1" x14ac:dyDescent="0.2"/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3.15" customHeight="1" x14ac:dyDescent="0.2">
      <c r="A6" s="37"/>
      <c r="B6" s="28" t="s">
        <v>201</v>
      </c>
      <c r="C6" s="29"/>
      <c r="D6" s="29"/>
      <c r="E6" s="30"/>
      <c r="F6" s="28" t="s">
        <v>22</v>
      </c>
      <c r="G6" s="29"/>
      <c r="H6" s="29"/>
      <c r="I6" s="30"/>
    </row>
    <row r="7" spans="1:14" s="12" customFormat="1" ht="55.5" customHeight="1" x14ac:dyDescent="0.2">
      <c r="A7" s="38"/>
      <c r="B7" s="31"/>
      <c r="C7" s="32"/>
      <c r="D7" s="32"/>
      <c r="E7" s="33"/>
      <c r="F7" s="31"/>
      <c r="G7" s="32"/>
      <c r="H7" s="32"/>
      <c r="I7" s="33"/>
    </row>
    <row r="8" spans="1:14" s="12" customFormat="1" ht="118.15" customHeight="1" x14ac:dyDescent="0.2">
      <c r="A8" s="38"/>
      <c r="B8" s="13" t="s">
        <v>3</v>
      </c>
      <c r="C8" s="3" t="s">
        <v>39</v>
      </c>
      <c r="D8" s="13" t="s">
        <v>40</v>
      </c>
      <c r="E8" s="14" t="s">
        <v>31</v>
      </c>
      <c r="F8" s="14" t="s">
        <v>3</v>
      </c>
      <c r="G8" s="3" t="s">
        <v>41</v>
      </c>
      <c r="H8" s="15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42</v>
      </c>
      <c r="C9" s="13" t="s">
        <v>43</v>
      </c>
      <c r="D9" s="13" t="s">
        <v>44</v>
      </c>
      <c r="E9" s="13" t="s">
        <v>45</v>
      </c>
      <c r="F9" s="13" t="s">
        <v>46</v>
      </c>
      <c r="G9" s="13" t="s">
        <v>47</v>
      </c>
      <c r="H9" s="13" t="s">
        <v>48</v>
      </c>
      <c r="I9" s="13" t="s">
        <v>49</v>
      </c>
    </row>
    <row r="10" spans="1:14" ht="12.75" customHeight="1" x14ac:dyDescent="0.2">
      <c r="A10" s="16" t="str">
        <f>hidden1!A1</f>
        <v>РОССИЙСКАЯ ФЕДЕРАЦИЯ</v>
      </c>
      <c r="B10" s="17">
        <f>hidden1!B1</f>
        <v>34363554960</v>
      </c>
      <c r="C10" s="17">
        <f>hidden1!C1</f>
        <v>34165178660</v>
      </c>
      <c r="D10" s="17" t="s">
        <v>30</v>
      </c>
      <c r="E10" s="17">
        <f>hidden1!E1</f>
        <v>2426515</v>
      </c>
      <c r="F10" s="17">
        <f>hidden1!F1</f>
        <v>34234962442</v>
      </c>
      <c r="G10" s="17">
        <f>hidden1!G1</f>
        <v>34044034338</v>
      </c>
      <c r="H10" s="17" t="s">
        <v>30</v>
      </c>
      <c r="I10" s="17">
        <f>hidden1!I1</f>
        <v>2325441</v>
      </c>
      <c r="J10" s="17"/>
      <c r="K10" s="17"/>
      <c r="L10" s="17"/>
      <c r="M10" s="17"/>
      <c r="N10" s="17"/>
    </row>
    <row r="11" spans="1:14" ht="12.75" customHeight="1" x14ac:dyDescent="0.2">
      <c r="A11" s="16" t="str">
        <f>hidden1!A2</f>
        <v xml:space="preserve">   в том числе: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tr">
        <f>hidden1!A3</f>
        <v>ЦЕНТРАЛЬНЫЙ ФЕДЕРАЛЬНЫЙ ОКРУГ</v>
      </c>
      <c r="B12" s="17">
        <f>hidden1!B3</f>
        <v>16831558265</v>
      </c>
      <c r="C12" s="17">
        <f>hidden1!C3</f>
        <v>16655150688</v>
      </c>
      <c r="D12" s="17" t="s">
        <v>30</v>
      </c>
      <c r="E12" s="17">
        <f>hidden1!E3</f>
        <v>960126</v>
      </c>
      <c r="F12" s="17">
        <f>hidden1!F3</f>
        <v>16748577329</v>
      </c>
      <c r="G12" s="17">
        <f>hidden1!G3</f>
        <v>16576300622</v>
      </c>
      <c r="H12" s="17" t="s">
        <v>30</v>
      </c>
      <c r="I12" s="17">
        <f>hidden1!I3</f>
        <v>910756</v>
      </c>
      <c r="J12" s="17"/>
      <c r="K12" s="17"/>
      <c r="L12" s="17"/>
      <c r="M12" s="17"/>
      <c r="N12" s="17"/>
    </row>
    <row r="13" spans="1:14" ht="12.75" customHeight="1" x14ac:dyDescent="0.2">
      <c r="A13" s="16" t="str">
        <f>hidden1!A4</f>
        <v>Белгородская область</v>
      </c>
      <c r="B13" s="17">
        <f>hidden1!B4</f>
        <v>259717554</v>
      </c>
      <c r="C13" s="17">
        <f>hidden1!C4</f>
        <v>254973495</v>
      </c>
      <c r="D13" s="17" t="s">
        <v>30</v>
      </c>
      <c r="E13" s="17">
        <f>hidden1!E4</f>
        <v>26852</v>
      </c>
      <c r="F13" s="17">
        <f>hidden1!F4</f>
        <v>259386446</v>
      </c>
      <c r="G13" s="17">
        <f>hidden1!G4</f>
        <v>254688216</v>
      </c>
      <c r="H13" s="17" t="s">
        <v>30</v>
      </c>
      <c r="I13" s="17">
        <f>hidden1!I4</f>
        <v>25864</v>
      </c>
      <c r="J13" s="17"/>
      <c r="K13" s="17"/>
      <c r="L13" s="17"/>
      <c r="M13" s="17"/>
      <c r="N13" s="17"/>
    </row>
    <row r="14" spans="1:14" ht="12.75" customHeight="1" x14ac:dyDescent="0.2">
      <c r="A14" s="16" t="str">
        <f>hidden1!A5</f>
        <v>Брянская область</v>
      </c>
      <c r="B14" s="17">
        <f>hidden1!B5</f>
        <v>95817357</v>
      </c>
      <c r="C14" s="17">
        <f>hidden1!C5</f>
        <v>95929596</v>
      </c>
      <c r="D14" s="17" t="s">
        <v>30</v>
      </c>
      <c r="E14" s="17">
        <f>hidden1!E5</f>
        <v>10761</v>
      </c>
      <c r="F14" s="17">
        <f>hidden1!F5</f>
        <v>95738160</v>
      </c>
      <c r="G14" s="17">
        <f>hidden1!G5</f>
        <v>95780036</v>
      </c>
      <c r="H14" s="17" t="s">
        <v>30</v>
      </c>
      <c r="I14" s="17">
        <f>hidden1!I5</f>
        <v>10222</v>
      </c>
      <c r="J14" s="17"/>
      <c r="K14" s="17"/>
      <c r="L14" s="17"/>
      <c r="M14" s="17"/>
      <c r="N14" s="17"/>
    </row>
    <row r="15" spans="1:14" ht="12.75" customHeight="1" x14ac:dyDescent="0.2">
      <c r="A15" s="16" t="str">
        <f>hidden1!A6</f>
        <v>Владимирская область</v>
      </c>
      <c r="B15" s="17">
        <f>hidden1!B6</f>
        <v>134528889</v>
      </c>
      <c r="C15" s="17">
        <f>hidden1!C6</f>
        <v>135192183</v>
      </c>
      <c r="D15" s="17" t="s">
        <v>30</v>
      </c>
      <c r="E15" s="17">
        <f>hidden1!E6</f>
        <v>33565</v>
      </c>
      <c r="F15" s="17">
        <f>hidden1!F6</f>
        <v>133651178</v>
      </c>
      <c r="G15" s="17">
        <f>hidden1!G6</f>
        <v>134323288</v>
      </c>
      <c r="H15" s="17" t="s">
        <v>30</v>
      </c>
      <c r="I15" s="17">
        <f>hidden1!I6</f>
        <v>14088</v>
      </c>
      <c r="J15" s="17"/>
      <c r="K15" s="17"/>
      <c r="L15" s="17"/>
      <c r="M15" s="17"/>
      <c r="N15" s="17"/>
    </row>
    <row r="16" spans="1:14" ht="12.75" customHeight="1" x14ac:dyDescent="0.2">
      <c r="A16" s="16" t="str">
        <f>hidden1!A7</f>
        <v>Воронежская область</v>
      </c>
      <c r="B16" s="17">
        <f>hidden1!B7</f>
        <v>338195203</v>
      </c>
      <c r="C16" s="17">
        <f>hidden1!C7</f>
        <v>327250480</v>
      </c>
      <c r="D16" s="17" t="s">
        <v>30</v>
      </c>
      <c r="E16" s="17">
        <f>hidden1!E7</f>
        <v>39554</v>
      </c>
      <c r="F16" s="17">
        <f>hidden1!F7</f>
        <v>337803716</v>
      </c>
      <c r="G16" s="17">
        <f>hidden1!G7</f>
        <v>326896602</v>
      </c>
      <c r="H16" s="17" t="s">
        <v>30</v>
      </c>
      <c r="I16" s="17">
        <f>hidden1!I7</f>
        <v>38707</v>
      </c>
      <c r="J16" s="17"/>
      <c r="K16" s="17"/>
      <c r="L16" s="17"/>
      <c r="M16" s="17"/>
      <c r="N16" s="17"/>
    </row>
    <row r="17" spans="1:14" ht="12.75" customHeight="1" x14ac:dyDescent="0.2">
      <c r="A17" s="16" t="str">
        <f>hidden1!A8</f>
        <v>Ивановская область</v>
      </c>
      <c r="B17" s="17">
        <f>hidden1!B8</f>
        <v>76136988</v>
      </c>
      <c r="C17" s="17">
        <f>hidden1!C8</f>
        <v>74409446</v>
      </c>
      <c r="D17" s="17" t="s">
        <v>30</v>
      </c>
      <c r="E17" s="17">
        <f>hidden1!E8</f>
        <v>16681</v>
      </c>
      <c r="F17" s="17">
        <f>hidden1!F8</f>
        <v>76094379</v>
      </c>
      <c r="G17" s="17">
        <f>hidden1!G8</f>
        <v>74375124</v>
      </c>
      <c r="H17" s="17" t="s">
        <v>30</v>
      </c>
      <c r="I17" s="17">
        <f>hidden1!I8</f>
        <v>16374</v>
      </c>
      <c r="J17" s="17"/>
      <c r="K17" s="17"/>
      <c r="L17" s="17"/>
      <c r="M17" s="17"/>
      <c r="N17" s="17"/>
    </row>
    <row r="18" spans="1:14" ht="12.75" customHeight="1" x14ac:dyDescent="0.2">
      <c r="A18" s="16" t="str">
        <f>hidden1!A9</f>
        <v>Калужская область</v>
      </c>
      <c r="B18" s="17">
        <f>hidden1!B9</f>
        <v>260575349</v>
      </c>
      <c r="C18" s="17">
        <f>hidden1!C9</f>
        <v>260449433</v>
      </c>
      <c r="D18" s="17" t="s">
        <v>30</v>
      </c>
      <c r="E18" s="17">
        <f>hidden1!E9</f>
        <v>14662</v>
      </c>
      <c r="F18" s="17">
        <f>hidden1!F9</f>
        <v>258663249</v>
      </c>
      <c r="G18" s="17">
        <f>hidden1!G9</f>
        <v>258969535</v>
      </c>
      <c r="H18" s="17" t="s">
        <v>30</v>
      </c>
      <c r="I18" s="17">
        <f>hidden1!I9</f>
        <v>14077</v>
      </c>
      <c r="J18" s="17"/>
      <c r="K18" s="17"/>
      <c r="L18" s="17"/>
      <c r="M18" s="17"/>
      <c r="N18" s="17"/>
    </row>
    <row r="19" spans="1:14" ht="12.75" customHeight="1" x14ac:dyDescent="0.2">
      <c r="A19" s="16" t="str">
        <f>hidden1!A10</f>
        <v>Костромская область</v>
      </c>
      <c r="B19" s="17">
        <f>hidden1!B10</f>
        <v>45015337</v>
      </c>
      <c r="C19" s="17">
        <f>hidden1!C10</f>
        <v>45060075</v>
      </c>
      <c r="D19" s="17" t="s">
        <v>30</v>
      </c>
      <c r="E19" s="17">
        <f>hidden1!E10</f>
        <v>5526</v>
      </c>
      <c r="F19" s="17">
        <f>hidden1!F10</f>
        <v>44902729</v>
      </c>
      <c r="G19" s="17">
        <f>hidden1!G10</f>
        <v>44961843</v>
      </c>
      <c r="H19" s="17" t="s">
        <v>30</v>
      </c>
      <c r="I19" s="17">
        <f>hidden1!I10</f>
        <v>5137</v>
      </c>
      <c r="J19" s="17"/>
      <c r="K19" s="17"/>
      <c r="L19" s="17"/>
      <c r="M19" s="17"/>
      <c r="N19" s="17"/>
    </row>
    <row r="20" spans="1:14" ht="12.75" customHeight="1" x14ac:dyDescent="0.2">
      <c r="A20" s="16" t="str">
        <f>hidden1!A11</f>
        <v>Курская область</v>
      </c>
      <c r="B20" s="17">
        <f>hidden1!B11</f>
        <v>112845609</v>
      </c>
      <c r="C20" s="17">
        <f>hidden1!C11</f>
        <v>112150340</v>
      </c>
      <c r="D20" s="17" t="s">
        <v>30</v>
      </c>
      <c r="E20" s="17">
        <f>hidden1!E11</f>
        <v>12649</v>
      </c>
      <c r="F20" s="17">
        <f>hidden1!F11</f>
        <v>112774560</v>
      </c>
      <c r="G20" s="17">
        <f>hidden1!G11</f>
        <v>112085080</v>
      </c>
      <c r="H20" s="17" t="s">
        <v>30</v>
      </c>
      <c r="I20" s="17">
        <f>hidden1!I11</f>
        <v>12093</v>
      </c>
      <c r="J20" s="17"/>
      <c r="K20" s="17"/>
      <c r="L20" s="17"/>
      <c r="M20" s="17"/>
      <c r="N20" s="17"/>
    </row>
    <row r="21" spans="1:14" ht="12.75" customHeight="1" x14ac:dyDescent="0.2">
      <c r="A21" s="16" t="str">
        <f>hidden1!A12</f>
        <v>Липецкая область</v>
      </c>
      <c r="B21" s="17">
        <f>hidden1!B12</f>
        <v>157193569</v>
      </c>
      <c r="C21" s="17">
        <f>hidden1!C12</f>
        <v>155939337</v>
      </c>
      <c r="D21" s="17" t="s">
        <v>30</v>
      </c>
      <c r="E21" s="17">
        <f>hidden1!E12</f>
        <v>13543</v>
      </c>
      <c r="F21" s="17">
        <f>hidden1!F12</f>
        <v>156841710</v>
      </c>
      <c r="G21" s="17">
        <f>hidden1!G12</f>
        <v>155597864</v>
      </c>
      <c r="H21" s="17" t="s">
        <v>30</v>
      </c>
      <c r="I21" s="17">
        <f>hidden1!I12</f>
        <v>13065</v>
      </c>
      <c r="J21" s="17"/>
      <c r="K21" s="17"/>
      <c r="L21" s="17"/>
      <c r="M21" s="17"/>
      <c r="N21" s="17"/>
    </row>
    <row r="22" spans="1:14" ht="12.75" customHeight="1" x14ac:dyDescent="0.2">
      <c r="A22" s="16" t="str">
        <f>hidden1!A13</f>
        <v>Московская область</v>
      </c>
      <c r="B22" s="17">
        <f>hidden1!B13</f>
        <v>2422563132</v>
      </c>
      <c r="C22" s="17">
        <f>hidden1!C13</f>
        <v>2404053689</v>
      </c>
      <c r="D22" s="17" t="s">
        <v>30</v>
      </c>
      <c r="E22" s="17">
        <f>hidden1!E13</f>
        <v>136880</v>
      </c>
      <c r="F22" s="17">
        <f>hidden1!F13</f>
        <v>2410117181</v>
      </c>
      <c r="G22" s="17">
        <f>hidden1!G13</f>
        <v>2392239936</v>
      </c>
      <c r="H22" s="17" t="s">
        <v>30</v>
      </c>
      <c r="I22" s="17">
        <f>hidden1!I13</f>
        <v>132183</v>
      </c>
      <c r="J22" s="17"/>
      <c r="K22" s="17"/>
      <c r="L22" s="17"/>
      <c r="M22" s="17"/>
      <c r="N22" s="17"/>
    </row>
    <row r="23" spans="1:14" ht="12.75" customHeight="1" x14ac:dyDescent="0.2">
      <c r="A23" s="16" t="str">
        <f>hidden1!A14</f>
        <v>Орловская область</v>
      </c>
      <c r="B23" s="17">
        <f>hidden1!B14</f>
        <v>54630387</v>
      </c>
      <c r="C23" s="17">
        <f>hidden1!C14</f>
        <v>55351401</v>
      </c>
      <c r="D23" s="17" t="s">
        <v>30</v>
      </c>
      <c r="E23" s="17">
        <f>hidden1!E14</f>
        <v>8400</v>
      </c>
      <c r="F23" s="17">
        <f>hidden1!F14</f>
        <v>54423415</v>
      </c>
      <c r="G23" s="17">
        <f>hidden1!G14</f>
        <v>55146166</v>
      </c>
      <c r="H23" s="17" t="s">
        <v>30</v>
      </c>
      <c r="I23" s="17">
        <f>hidden1!I14</f>
        <v>8110</v>
      </c>
      <c r="J23" s="17"/>
      <c r="K23" s="17"/>
      <c r="L23" s="17"/>
      <c r="M23" s="17"/>
      <c r="N23" s="17"/>
    </row>
    <row r="24" spans="1:14" ht="12.75" customHeight="1" x14ac:dyDescent="0.2">
      <c r="A24" s="16" t="str">
        <f>hidden1!A15</f>
        <v>Рязанская область</v>
      </c>
      <c r="B24" s="17">
        <f>hidden1!B15</f>
        <v>139367511</v>
      </c>
      <c r="C24" s="17">
        <f>hidden1!C15</f>
        <v>141175901</v>
      </c>
      <c r="D24" s="17" t="s">
        <v>30</v>
      </c>
      <c r="E24" s="17">
        <f>hidden1!E15</f>
        <v>17157</v>
      </c>
      <c r="F24" s="17">
        <f>hidden1!F15</f>
        <v>139247335</v>
      </c>
      <c r="G24" s="17">
        <f>hidden1!G15</f>
        <v>141073096</v>
      </c>
      <c r="H24" s="17" t="s">
        <v>30</v>
      </c>
      <c r="I24" s="17">
        <f>hidden1!I15</f>
        <v>16645</v>
      </c>
      <c r="J24" s="17"/>
      <c r="K24" s="17"/>
      <c r="L24" s="17"/>
      <c r="M24" s="17"/>
      <c r="N24" s="17"/>
    </row>
    <row r="25" spans="1:14" ht="12.75" customHeight="1" x14ac:dyDescent="0.2">
      <c r="A25" s="16" t="str">
        <f>hidden1!A16</f>
        <v>Смоленская область</v>
      </c>
      <c r="B25" s="17">
        <f>hidden1!B16</f>
        <v>103116506</v>
      </c>
      <c r="C25" s="17">
        <f>hidden1!C16</f>
        <v>102325144</v>
      </c>
      <c r="D25" s="17" t="s">
        <v>30</v>
      </c>
      <c r="E25" s="17">
        <f>hidden1!E16</f>
        <v>16307</v>
      </c>
      <c r="F25" s="17">
        <f>hidden1!F16</f>
        <v>102815850</v>
      </c>
      <c r="G25" s="17">
        <f>hidden1!G16</f>
        <v>102041800</v>
      </c>
      <c r="H25" s="17" t="s">
        <v>30</v>
      </c>
      <c r="I25" s="17">
        <f>hidden1!I16</f>
        <v>15384</v>
      </c>
      <c r="J25" s="17"/>
      <c r="K25" s="17"/>
      <c r="L25" s="17"/>
      <c r="M25" s="17"/>
      <c r="N25" s="17"/>
    </row>
    <row r="26" spans="1:14" ht="12.75" customHeight="1" x14ac:dyDescent="0.2">
      <c r="A26" s="16" t="str">
        <f>hidden1!A17</f>
        <v>Тамбовская область</v>
      </c>
      <c r="B26" s="17">
        <f>hidden1!B17</f>
        <v>86771158</v>
      </c>
      <c r="C26" s="17">
        <f>hidden1!C17</f>
        <v>84329514</v>
      </c>
      <c r="D26" s="17" t="s">
        <v>30</v>
      </c>
      <c r="E26" s="17">
        <f>hidden1!E17</f>
        <v>9575</v>
      </c>
      <c r="F26" s="17">
        <f>hidden1!F17</f>
        <v>86684279</v>
      </c>
      <c r="G26" s="17">
        <f>hidden1!G17</f>
        <v>84277173</v>
      </c>
      <c r="H26" s="17" t="s">
        <v>30</v>
      </c>
      <c r="I26" s="17">
        <f>hidden1!I17</f>
        <v>9116</v>
      </c>
      <c r="J26" s="17"/>
      <c r="K26" s="17"/>
      <c r="L26" s="17"/>
      <c r="M26" s="17"/>
      <c r="N26" s="17"/>
    </row>
    <row r="27" spans="1:14" ht="12.75" customHeight="1" x14ac:dyDescent="0.2">
      <c r="A27" s="16" t="str">
        <f>hidden1!A18</f>
        <v>Тверская область</v>
      </c>
      <c r="B27" s="17">
        <f>hidden1!B18</f>
        <v>155109792</v>
      </c>
      <c r="C27" s="17">
        <f>hidden1!C18</f>
        <v>124465250</v>
      </c>
      <c r="D27" s="17" t="s">
        <v>30</v>
      </c>
      <c r="E27" s="17">
        <f>hidden1!E18</f>
        <v>16373</v>
      </c>
      <c r="F27" s="17">
        <f>hidden1!F18</f>
        <v>154911146</v>
      </c>
      <c r="G27" s="17">
        <f>hidden1!G18</f>
        <v>124291398</v>
      </c>
      <c r="H27" s="17" t="s">
        <v>30</v>
      </c>
      <c r="I27" s="17">
        <f>hidden1!I18</f>
        <v>15470</v>
      </c>
      <c r="J27" s="17"/>
      <c r="K27" s="17"/>
      <c r="L27" s="17"/>
      <c r="M27" s="17"/>
      <c r="N27" s="17"/>
    </row>
    <row r="28" spans="1:14" ht="12.75" customHeight="1" x14ac:dyDescent="0.2">
      <c r="A28" s="16" t="str">
        <f>hidden1!A19</f>
        <v>Тульская область</v>
      </c>
      <c r="B28" s="17">
        <f>hidden1!B19</f>
        <v>187441029</v>
      </c>
      <c r="C28" s="17">
        <f>hidden1!C19</f>
        <v>188092716</v>
      </c>
      <c r="D28" s="17" t="s">
        <v>30</v>
      </c>
      <c r="E28" s="17">
        <f>hidden1!E19</f>
        <v>20712</v>
      </c>
      <c r="F28" s="17">
        <f>hidden1!F19</f>
        <v>186437930</v>
      </c>
      <c r="G28" s="17">
        <f>hidden1!G19</f>
        <v>187136014</v>
      </c>
      <c r="H28" s="17" t="s">
        <v>30</v>
      </c>
      <c r="I28" s="17">
        <f>hidden1!I19</f>
        <v>20046</v>
      </c>
      <c r="J28" s="17"/>
      <c r="K28" s="17"/>
      <c r="L28" s="17"/>
      <c r="M28" s="17"/>
      <c r="N28" s="17"/>
    </row>
    <row r="29" spans="1:14" ht="12.75" customHeight="1" x14ac:dyDescent="0.2">
      <c r="A29" s="16" t="str">
        <f>hidden1!A20</f>
        <v>Ярославская область</v>
      </c>
      <c r="B29" s="17">
        <f>hidden1!B20</f>
        <v>179854132</v>
      </c>
      <c r="C29" s="17">
        <f>hidden1!C20</f>
        <v>180966171</v>
      </c>
      <c r="D29" s="17" t="s">
        <v>30</v>
      </c>
      <c r="E29" s="17">
        <f>hidden1!E20</f>
        <v>27848</v>
      </c>
      <c r="F29" s="17">
        <f>hidden1!F20</f>
        <v>179627605</v>
      </c>
      <c r="G29" s="17">
        <f>hidden1!G20</f>
        <v>180747342</v>
      </c>
      <c r="H29" s="17" t="s">
        <v>30</v>
      </c>
      <c r="I29" s="17">
        <f>hidden1!I20</f>
        <v>27313</v>
      </c>
      <c r="J29" s="17"/>
      <c r="K29" s="17"/>
      <c r="L29" s="17"/>
      <c r="M29" s="17"/>
      <c r="N29" s="17"/>
    </row>
    <row r="30" spans="1:14" ht="12.75" customHeight="1" x14ac:dyDescent="0.2">
      <c r="A30" s="16" t="str">
        <f>hidden1!A21</f>
        <v>город Москва</v>
      </c>
      <c r="B30" s="17">
        <f>hidden1!B21</f>
        <v>12022678763</v>
      </c>
      <c r="C30" s="17">
        <f>hidden1!C21</f>
        <v>11913036517</v>
      </c>
      <c r="D30" s="17" t="s">
        <v>30</v>
      </c>
      <c r="E30" s="17">
        <f>hidden1!E21</f>
        <v>533081</v>
      </c>
      <c r="F30" s="17">
        <f>hidden1!F21</f>
        <v>11958456461</v>
      </c>
      <c r="G30" s="17">
        <f>hidden1!G21</f>
        <v>11851670109</v>
      </c>
      <c r="H30" s="17" t="s">
        <v>30</v>
      </c>
      <c r="I30" s="17">
        <f>hidden1!I21</f>
        <v>516862</v>
      </c>
      <c r="J30" s="17"/>
      <c r="K30" s="17"/>
      <c r="L30" s="17"/>
      <c r="M30" s="17"/>
      <c r="N30" s="17"/>
    </row>
    <row r="31" spans="1:14" ht="24.75" customHeight="1" x14ac:dyDescent="0.2">
      <c r="A31" s="16" t="str">
        <f>hidden1!A22</f>
        <v>СЕВЕРО-ЗАПАДНЫЙ ФЕДЕРАЛЬНЫЙ ОКРУГ</v>
      </c>
      <c r="B31" s="17">
        <f>hidden1!B22</f>
        <v>4648158943</v>
      </c>
      <c r="C31" s="17">
        <f>hidden1!C22</f>
        <v>4683261119</v>
      </c>
      <c r="D31" s="17" t="s">
        <v>30</v>
      </c>
      <c r="E31" s="17">
        <f>hidden1!E22</f>
        <v>344121</v>
      </c>
      <c r="F31" s="17">
        <f>hidden1!F22</f>
        <v>4635344803</v>
      </c>
      <c r="G31" s="17">
        <f>hidden1!G22</f>
        <v>4671024721</v>
      </c>
      <c r="H31" s="17" t="s">
        <v>30</v>
      </c>
      <c r="I31" s="17">
        <f>hidden1!I22</f>
        <v>331137</v>
      </c>
      <c r="J31" s="17"/>
      <c r="K31" s="17"/>
      <c r="L31" s="17"/>
      <c r="M31" s="17"/>
      <c r="N31" s="17"/>
    </row>
    <row r="32" spans="1:14" ht="12.75" customHeight="1" x14ac:dyDescent="0.2">
      <c r="A32" s="16" t="str">
        <f>hidden1!A23</f>
        <v>Республика Карелия</v>
      </c>
      <c r="B32" s="17">
        <f>hidden1!B23</f>
        <v>45376789</v>
      </c>
      <c r="C32" s="17">
        <f>hidden1!C23</f>
        <v>45540193</v>
      </c>
      <c r="D32" s="17" t="s">
        <v>30</v>
      </c>
      <c r="E32" s="17">
        <f>hidden1!E23</f>
        <v>5979</v>
      </c>
      <c r="F32" s="17">
        <f>hidden1!F23</f>
        <v>45311260</v>
      </c>
      <c r="G32" s="17">
        <f>hidden1!G23</f>
        <v>45483952</v>
      </c>
      <c r="H32" s="17" t="s">
        <v>30</v>
      </c>
      <c r="I32" s="17">
        <f>hidden1!I23</f>
        <v>5299</v>
      </c>
      <c r="J32" s="17"/>
      <c r="K32" s="17"/>
      <c r="L32" s="17"/>
      <c r="M32" s="17"/>
      <c r="N32" s="17"/>
    </row>
    <row r="33" spans="1:14" ht="12.75" customHeight="1" x14ac:dyDescent="0.2">
      <c r="A33" s="16" t="str">
        <f>hidden1!A24</f>
        <v>Республика Коми</v>
      </c>
      <c r="B33" s="17">
        <f>hidden1!B24</f>
        <v>118957092</v>
      </c>
      <c r="C33" s="17">
        <f>hidden1!C24</f>
        <v>118864420</v>
      </c>
      <c r="D33" s="17" t="s">
        <v>30</v>
      </c>
      <c r="E33" s="17">
        <f>hidden1!E24</f>
        <v>5801</v>
      </c>
      <c r="F33" s="17">
        <f>hidden1!F24</f>
        <v>118713766</v>
      </c>
      <c r="G33" s="17">
        <f>hidden1!G24</f>
        <v>118624475</v>
      </c>
      <c r="H33" s="17" t="s">
        <v>30</v>
      </c>
      <c r="I33" s="17">
        <f>hidden1!I24</f>
        <v>4356</v>
      </c>
      <c r="J33" s="17"/>
      <c r="K33" s="17"/>
      <c r="L33" s="17"/>
      <c r="M33" s="17"/>
      <c r="N33" s="17"/>
    </row>
    <row r="34" spans="1:14" ht="12.75" customHeight="1" x14ac:dyDescent="0.2">
      <c r="A34" s="16" t="str">
        <f>hidden1!A25</f>
        <v>Архангельская область</v>
      </c>
      <c r="B34" s="17">
        <f>hidden1!B25</f>
        <v>79601062</v>
      </c>
      <c r="C34" s="17">
        <f>hidden1!C25</f>
        <v>78253745</v>
      </c>
      <c r="D34" s="17" t="s">
        <v>30</v>
      </c>
      <c r="E34" s="17">
        <f>hidden1!E25</f>
        <v>7800</v>
      </c>
      <c r="F34" s="17">
        <f>hidden1!F25</f>
        <v>79319724</v>
      </c>
      <c r="G34" s="17">
        <f>hidden1!G25</f>
        <v>77988115</v>
      </c>
      <c r="H34" s="17" t="s">
        <v>30</v>
      </c>
      <c r="I34" s="17">
        <f>hidden1!I25</f>
        <v>6671</v>
      </c>
      <c r="J34" s="17"/>
      <c r="K34" s="17"/>
      <c r="L34" s="17"/>
      <c r="M34" s="17"/>
      <c r="N34" s="17"/>
    </row>
    <row r="35" spans="1:14" ht="12.75" customHeight="1" x14ac:dyDescent="0.2">
      <c r="A35" s="16" t="str">
        <f>hidden1!A26</f>
        <v>Вологодская область</v>
      </c>
      <c r="B35" s="17">
        <f>hidden1!B26</f>
        <v>226928612</v>
      </c>
      <c r="C35" s="17">
        <f>hidden1!C26</f>
        <v>215124545</v>
      </c>
      <c r="D35" s="17" t="s">
        <v>30</v>
      </c>
      <c r="E35" s="17">
        <f>hidden1!E26</f>
        <v>19540</v>
      </c>
      <c r="F35" s="17">
        <f>hidden1!F26</f>
        <v>226691548</v>
      </c>
      <c r="G35" s="17">
        <f>hidden1!G26</f>
        <v>214922461</v>
      </c>
      <c r="H35" s="17" t="s">
        <v>30</v>
      </c>
      <c r="I35" s="17">
        <f>hidden1!I26</f>
        <v>18940</v>
      </c>
      <c r="J35" s="17"/>
      <c r="K35" s="17"/>
      <c r="L35" s="17"/>
      <c r="M35" s="17"/>
      <c r="N35" s="17"/>
    </row>
    <row r="36" spans="1:14" ht="12.75" customHeight="1" x14ac:dyDescent="0.2">
      <c r="A36" s="16" t="str">
        <f>hidden1!A27</f>
        <v>Калининградская область</v>
      </c>
      <c r="B36" s="17">
        <f>hidden1!B27</f>
        <v>163486833</v>
      </c>
      <c r="C36" s="17">
        <f>hidden1!C27</f>
        <v>163138804</v>
      </c>
      <c r="D36" s="17" t="s">
        <v>30</v>
      </c>
      <c r="E36" s="17">
        <f>hidden1!E27</f>
        <v>9716</v>
      </c>
      <c r="F36" s="17">
        <f>hidden1!F27</f>
        <v>163125716</v>
      </c>
      <c r="G36" s="17">
        <f>hidden1!G27</f>
        <v>162781499</v>
      </c>
      <c r="H36" s="17" t="s">
        <v>30</v>
      </c>
      <c r="I36" s="17">
        <f>hidden1!I27</f>
        <v>9060</v>
      </c>
      <c r="J36" s="17"/>
      <c r="K36" s="17"/>
      <c r="L36" s="17"/>
      <c r="M36" s="17"/>
      <c r="N36" s="17"/>
    </row>
    <row r="37" spans="1:14" ht="12.75" customHeight="1" x14ac:dyDescent="0.2">
      <c r="A37" s="16" t="str">
        <f>hidden1!A28</f>
        <v>Ленинградская область</v>
      </c>
      <c r="B37" s="17">
        <f>hidden1!B28</f>
        <v>328098890</v>
      </c>
      <c r="C37" s="17">
        <f>hidden1!C28</f>
        <v>330219599</v>
      </c>
      <c r="D37" s="17" t="s">
        <v>30</v>
      </c>
      <c r="E37" s="17">
        <f>hidden1!E28</f>
        <v>20524</v>
      </c>
      <c r="F37" s="17">
        <f>hidden1!F28</f>
        <v>325408796</v>
      </c>
      <c r="G37" s="17">
        <f>hidden1!G28</f>
        <v>327595981</v>
      </c>
      <c r="H37" s="17" t="s">
        <v>30</v>
      </c>
      <c r="I37" s="17">
        <f>hidden1!I28</f>
        <v>19019</v>
      </c>
      <c r="J37" s="17"/>
      <c r="K37" s="17"/>
      <c r="L37" s="17"/>
      <c r="M37" s="17"/>
      <c r="N37" s="17"/>
    </row>
    <row r="38" spans="1:14" ht="12.75" customHeight="1" x14ac:dyDescent="0.2">
      <c r="A38" s="16" t="str">
        <f>hidden1!A29</f>
        <v>Мурманская область</v>
      </c>
      <c r="B38" s="17">
        <f>hidden1!B29</f>
        <v>57618430</v>
      </c>
      <c r="C38" s="17">
        <f>hidden1!C29</f>
        <v>57573171</v>
      </c>
      <c r="D38" s="17" t="s">
        <v>30</v>
      </c>
      <c r="E38" s="17">
        <f>hidden1!E29</f>
        <v>6732</v>
      </c>
      <c r="F38" s="17">
        <f>hidden1!F29</f>
        <v>56917008</v>
      </c>
      <c r="G38" s="17">
        <f>hidden1!G29</f>
        <v>56873298</v>
      </c>
      <c r="H38" s="17" t="s">
        <v>30</v>
      </c>
      <c r="I38" s="17">
        <f>hidden1!I29</f>
        <v>5570</v>
      </c>
      <c r="J38" s="17"/>
      <c r="K38" s="17"/>
      <c r="L38" s="17"/>
      <c r="M38" s="17"/>
      <c r="N38" s="17"/>
    </row>
    <row r="39" spans="1:14" ht="12.75" customHeight="1" x14ac:dyDescent="0.2">
      <c r="A39" s="16" t="str">
        <f>hidden1!A30</f>
        <v>Новгородская область</v>
      </c>
      <c r="B39" s="17">
        <f>hidden1!B30</f>
        <v>57747901</v>
      </c>
      <c r="C39" s="17">
        <f>hidden1!C30</f>
        <v>57552524</v>
      </c>
      <c r="D39" s="17" t="s">
        <v>30</v>
      </c>
      <c r="E39" s="17">
        <f>hidden1!E30</f>
        <v>6411</v>
      </c>
      <c r="F39" s="17">
        <f>hidden1!F30</f>
        <v>57499303</v>
      </c>
      <c r="G39" s="17">
        <f>hidden1!G30</f>
        <v>57337842</v>
      </c>
      <c r="H39" s="17" t="s">
        <v>30</v>
      </c>
      <c r="I39" s="17">
        <f>hidden1!I30</f>
        <v>6084</v>
      </c>
      <c r="J39" s="17"/>
      <c r="K39" s="17"/>
      <c r="L39" s="17"/>
      <c r="M39" s="17"/>
      <c r="N39" s="17"/>
    </row>
    <row r="40" spans="1:14" ht="12.75" customHeight="1" x14ac:dyDescent="0.2">
      <c r="A40" s="16" t="str">
        <f>hidden1!A31</f>
        <v>Псковская область</v>
      </c>
      <c r="B40" s="17">
        <f>hidden1!B31</f>
        <v>40883229</v>
      </c>
      <c r="C40" s="17">
        <f>hidden1!C31</f>
        <v>40599811</v>
      </c>
      <c r="D40" s="17" t="s">
        <v>30</v>
      </c>
      <c r="E40" s="17">
        <f>hidden1!E31</f>
        <v>7777</v>
      </c>
      <c r="F40" s="17">
        <f>hidden1!F31</f>
        <v>40790223</v>
      </c>
      <c r="G40" s="17">
        <f>hidden1!G31</f>
        <v>40508276</v>
      </c>
      <c r="H40" s="17" t="s">
        <v>30</v>
      </c>
      <c r="I40" s="17">
        <f>hidden1!I31</f>
        <v>7329</v>
      </c>
      <c r="J40" s="17"/>
      <c r="K40" s="17"/>
      <c r="L40" s="17"/>
      <c r="M40" s="17"/>
      <c r="N40" s="17"/>
    </row>
    <row r="41" spans="1:14" ht="12.75" customHeight="1" x14ac:dyDescent="0.2">
      <c r="A41" s="16" t="str">
        <f>hidden1!A32</f>
        <v>город Санкт-Петербург</v>
      </c>
      <c r="B41" s="17">
        <f>hidden1!B32</f>
        <v>3522588951</v>
      </c>
      <c r="C41" s="17">
        <f>hidden1!C32</f>
        <v>3569574545</v>
      </c>
      <c r="D41" s="17" t="s">
        <v>30</v>
      </c>
      <c r="E41" s="17">
        <f>hidden1!E32</f>
        <v>253594</v>
      </c>
      <c r="F41" s="17">
        <f>hidden1!F32</f>
        <v>3514705828</v>
      </c>
      <c r="G41" s="17">
        <f>hidden1!G32</f>
        <v>3562098396</v>
      </c>
      <c r="H41" s="17" t="s">
        <v>30</v>
      </c>
      <c r="I41" s="17">
        <f>hidden1!I32</f>
        <v>248575</v>
      </c>
      <c r="J41" s="17"/>
      <c r="K41" s="17"/>
      <c r="L41" s="17"/>
      <c r="M41" s="17"/>
      <c r="N41" s="17"/>
    </row>
    <row r="42" spans="1:14" ht="12.75" customHeight="1" x14ac:dyDescent="0.2">
      <c r="A42" s="16" t="str">
        <f>hidden1!A33</f>
        <v>Ненецкий АО</v>
      </c>
      <c r="B42" s="17">
        <f>hidden1!B33</f>
        <v>6871154</v>
      </c>
      <c r="C42" s="17">
        <f>hidden1!C33</f>
        <v>6819762</v>
      </c>
      <c r="D42" s="17" t="s">
        <v>30</v>
      </c>
      <c r="E42" s="17">
        <f>hidden1!E33</f>
        <v>247</v>
      </c>
      <c r="F42" s="17">
        <f>hidden1!F33</f>
        <v>6861631</v>
      </c>
      <c r="G42" s="17">
        <f>hidden1!G33</f>
        <v>6810426</v>
      </c>
      <c r="H42" s="17" t="s">
        <v>30</v>
      </c>
      <c r="I42" s="17">
        <f>hidden1!I33</f>
        <v>234</v>
      </c>
      <c r="J42" s="17"/>
      <c r="K42" s="17"/>
      <c r="L42" s="17"/>
      <c r="M42" s="17"/>
      <c r="N42" s="17"/>
    </row>
    <row r="43" spans="1:14" ht="26.45" customHeight="1" x14ac:dyDescent="0.2">
      <c r="A43" s="16" t="str">
        <f>hidden1!A34</f>
        <v>СЕВЕРО-КАВКАЗСКИЙ ФЕДЕРАЛЬНЫЙ ОКРУГ</v>
      </c>
      <c r="B43" s="17">
        <f>hidden1!B34</f>
        <v>316114585</v>
      </c>
      <c r="C43" s="17">
        <f>hidden1!C34</f>
        <v>314530417</v>
      </c>
      <c r="D43" s="17" t="s">
        <v>30</v>
      </c>
      <c r="E43" s="17">
        <f>hidden1!E34</f>
        <v>34455</v>
      </c>
      <c r="F43" s="17">
        <f>hidden1!F34</f>
        <v>315826689</v>
      </c>
      <c r="G43" s="17">
        <f>hidden1!G34</f>
        <v>314290071</v>
      </c>
      <c r="H43" s="17" t="s">
        <v>30</v>
      </c>
      <c r="I43" s="17">
        <f>hidden1!I34</f>
        <v>33653</v>
      </c>
      <c r="J43" s="17"/>
      <c r="K43" s="17"/>
      <c r="L43" s="17"/>
      <c r="M43" s="17"/>
      <c r="N43" s="17"/>
    </row>
    <row r="44" spans="1:14" ht="12.75" customHeight="1" x14ac:dyDescent="0.2">
      <c r="A44" s="16" t="str">
        <f>hidden1!A35</f>
        <v>Республика Дагестан</v>
      </c>
      <c r="B44" s="17">
        <f>hidden1!B35</f>
        <v>29135936</v>
      </c>
      <c r="C44" s="17">
        <f>hidden1!C35</f>
        <v>28949071</v>
      </c>
      <c r="D44" s="17" t="s">
        <v>30</v>
      </c>
      <c r="E44" s="17">
        <f>hidden1!E35</f>
        <v>4614</v>
      </c>
      <c r="F44" s="17">
        <f>hidden1!F35</f>
        <v>29113064</v>
      </c>
      <c r="G44" s="17">
        <f>hidden1!G35</f>
        <v>28927572</v>
      </c>
      <c r="H44" s="17" t="s">
        <v>30</v>
      </c>
      <c r="I44" s="17">
        <f>hidden1!I35</f>
        <v>4541</v>
      </c>
      <c r="J44" s="17"/>
      <c r="K44" s="17"/>
      <c r="L44" s="17"/>
      <c r="M44" s="17"/>
      <c r="N44" s="17"/>
    </row>
    <row r="45" spans="1:14" ht="12.75" customHeight="1" x14ac:dyDescent="0.2">
      <c r="A45" s="16" t="str">
        <f>hidden1!A36</f>
        <v>Республика Ингушетия</v>
      </c>
      <c r="B45" s="17">
        <f>hidden1!B36</f>
        <v>6138773</v>
      </c>
      <c r="C45" s="17">
        <f>hidden1!C36</f>
        <v>5727566</v>
      </c>
      <c r="D45" s="17" t="s">
        <v>30</v>
      </c>
      <c r="E45" s="17">
        <f>hidden1!E36</f>
        <v>1002</v>
      </c>
      <c r="F45" s="17">
        <f>hidden1!F36</f>
        <v>6138762</v>
      </c>
      <c r="G45" s="17">
        <f>hidden1!G36</f>
        <v>5727558</v>
      </c>
      <c r="H45" s="17" t="s">
        <v>30</v>
      </c>
      <c r="I45" s="17">
        <f>hidden1!I36</f>
        <v>999</v>
      </c>
      <c r="J45" s="17"/>
      <c r="K45" s="17"/>
      <c r="L45" s="17"/>
      <c r="M45" s="17"/>
      <c r="N45" s="17"/>
    </row>
    <row r="46" spans="1:14" ht="12.75" customHeight="1" x14ac:dyDescent="0.2">
      <c r="A46" s="16" t="str">
        <f>hidden1!A37</f>
        <v>Кабардино-Балкарская Республика</v>
      </c>
      <c r="B46" s="17">
        <f>hidden1!B37</f>
        <v>22384119</v>
      </c>
      <c r="C46" s="17">
        <f>hidden1!C37</f>
        <v>21802814</v>
      </c>
      <c r="D46" s="17" t="s">
        <v>30</v>
      </c>
      <c r="E46" s="17">
        <f>hidden1!E37</f>
        <v>2793</v>
      </c>
      <c r="F46" s="17">
        <f>hidden1!F37</f>
        <v>22372435</v>
      </c>
      <c r="G46" s="17">
        <f>hidden1!G37</f>
        <v>21791767</v>
      </c>
      <c r="H46" s="17" t="s">
        <v>30</v>
      </c>
      <c r="I46" s="17">
        <f>hidden1!I37</f>
        <v>2729</v>
      </c>
      <c r="J46" s="17"/>
      <c r="K46" s="17"/>
      <c r="L46" s="17"/>
      <c r="M46" s="17"/>
      <c r="N46" s="17"/>
    </row>
    <row r="47" spans="1:14" ht="12.75" customHeight="1" x14ac:dyDescent="0.2">
      <c r="A47" s="16" t="str">
        <f>hidden1!A38</f>
        <v>Карачаево-Черкесская Республика</v>
      </c>
      <c r="B47" s="17">
        <f>hidden1!B38</f>
        <v>15960221</v>
      </c>
      <c r="C47" s="17">
        <f>hidden1!C38</f>
        <v>16002169</v>
      </c>
      <c r="D47" s="17" t="s">
        <v>30</v>
      </c>
      <c r="E47" s="17">
        <f>hidden1!E38</f>
        <v>1744</v>
      </c>
      <c r="F47" s="17">
        <f>hidden1!F38</f>
        <v>15953533</v>
      </c>
      <c r="G47" s="17">
        <f>hidden1!G38</f>
        <v>15996333</v>
      </c>
      <c r="H47" s="17" t="s">
        <v>30</v>
      </c>
      <c r="I47" s="17">
        <f>hidden1!I38</f>
        <v>1716</v>
      </c>
      <c r="J47" s="17"/>
      <c r="K47" s="17"/>
      <c r="L47" s="17"/>
      <c r="M47" s="17"/>
      <c r="N47" s="17"/>
    </row>
    <row r="48" spans="1:14" ht="12.75" customHeight="1" x14ac:dyDescent="0.2">
      <c r="A48" s="16" t="str">
        <f>hidden1!A39</f>
        <v>Республика Северная Осетия-Алания</v>
      </c>
      <c r="B48" s="17">
        <f>hidden1!B39</f>
        <v>14580531</v>
      </c>
      <c r="C48" s="17">
        <f>hidden1!C39</f>
        <v>14666146</v>
      </c>
      <c r="D48" s="17" t="s">
        <v>30</v>
      </c>
      <c r="E48" s="17">
        <f>hidden1!E39</f>
        <v>2179</v>
      </c>
      <c r="F48" s="17">
        <f>hidden1!F39</f>
        <v>14574550</v>
      </c>
      <c r="G48" s="17">
        <f>hidden1!G39</f>
        <v>14663149</v>
      </c>
      <c r="H48" s="17" t="s">
        <v>30</v>
      </c>
      <c r="I48" s="17">
        <f>hidden1!I39</f>
        <v>2100</v>
      </c>
      <c r="J48" s="17"/>
      <c r="K48" s="17"/>
      <c r="L48" s="17"/>
      <c r="M48" s="17"/>
      <c r="N48" s="17"/>
    </row>
    <row r="49" spans="1:14" ht="12.75" customHeight="1" x14ac:dyDescent="0.2">
      <c r="A49" s="16" t="str">
        <f>hidden1!A40</f>
        <v>Чеченская Республика</v>
      </c>
      <c r="B49" s="17">
        <f>hidden1!B40</f>
        <v>27962877</v>
      </c>
      <c r="C49" s="17">
        <f>hidden1!C40</f>
        <v>27643659</v>
      </c>
      <c r="D49" s="17" t="s">
        <v>30</v>
      </c>
      <c r="E49" s="17">
        <f>hidden1!E40</f>
        <v>2520</v>
      </c>
      <c r="F49" s="17">
        <f>hidden1!F40</f>
        <v>27951360</v>
      </c>
      <c r="G49" s="17">
        <f>hidden1!G40</f>
        <v>27634786</v>
      </c>
      <c r="H49" s="17" t="s">
        <v>30</v>
      </c>
      <c r="I49" s="17">
        <f>hidden1!I40</f>
        <v>2503</v>
      </c>
      <c r="J49" s="17"/>
      <c r="K49" s="17"/>
      <c r="L49" s="17"/>
      <c r="M49" s="17"/>
      <c r="N49" s="17"/>
    </row>
    <row r="50" spans="1:14" ht="12.75" customHeight="1" x14ac:dyDescent="0.2">
      <c r="A50" s="16" t="str">
        <f>hidden1!A41</f>
        <v>Ставропольский край</v>
      </c>
      <c r="B50" s="17">
        <f>hidden1!B41</f>
        <v>199952128</v>
      </c>
      <c r="C50" s="17">
        <f>hidden1!C41</f>
        <v>199738992</v>
      </c>
      <c r="D50" s="17" t="s">
        <v>30</v>
      </c>
      <c r="E50" s="17">
        <f>hidden1!E41</f>
        <v>19603</v>
      </c>
      <c r="F50" s="17">
        <f>hidden1!F41</f>
        <v>199722985</v>
      </c>
      <c r="G50" s="17">
        <f>hidden1!G41</f>
        <v>199548906</v>
      </c>
      <c r="H50" s="17" t="s">
        <v>30</v>
      </c>
      <c r="I50" s="17">
        <f>hidden1!I41</f>
        <v>19065</v>
      </c>
      <c r="J50" s="17"/>
      <c r="K50" s="17"/>
      <c r="L50" s="17"/>
      <c r="M50" s="17"/>
      <c r="N50" s="17"/>
    </row>
    <row r="51" spans="1:14" ht="12.75" customHeight="1" x14ac:dyDescent="0.2">
      <c r="A51" s="16" t="str">
        <f>hidden1!A42</f>
        <v>ЮЖНЫЙ ФЕДЕРАЛЬНЫЙ ОКРУГ</v>
      </c>
      <c r="B51" s="17">
        <f>hidden1!B42</f>
        <v>1656230035</v>
      </c>
      <c r="C51" s="17">
        <f>hidden1!C42</f>
        <v>1655898116</v>
      </c>
      <c r="D51" s="17" t="s">
        <v>30</v>
      </c>
      <c r="E51" s="17">
        <f>hidden1!E42</f>
        <v>154254</v>
      </c>
      <c r="F51" s="17">
        <f>hidden1!F42</f>
        <v>1654710503</v>
      </c>
      <c r="G51" s="17">
        <f>hidden1!G42</f>
        <v>1654465087</v>
      </c>
      <c r="H51" s="17" t="s">
        <v>30</v>
      </c>
      <c r="I51" s="17">
        <f>hidden1!I42</f>
        <v>149810</v>
      </c>
      <c r="J51" s="17"/>
      <c r="K51" s="17"/>
      <c r="L51" s="17"/>
      <c r="M51" s="17"/>
      <c r="N51" s="17"/>
    </row>
    <row r="52" spans="1:14" ht="12.75" customHeight="1" x14ac:dyDescent="0.2">
      <c r="A52" s="16" t="str">
        <f>hidden1!A43</f>
        <v>Республика Адыгея</v>
      </c>
      <c r="B52" s="17">
        <f>hidden1!B43</f>
        <v>19293828</v>
      </c>
      <c r="C52" s="17">
        <f>hidden1!C43</f>
        <v>19227264</v>
      </c>
      <c r="D52" s="17" t="s">
        <v>30</v>
      </c>
      <c r="E52" s="17">
        <f>hidden1!E43</f>
        <v>2233</v>
      </c>
      <c r="F52" s="17">
        <f>hidden1!F43</f>
        <v>19283295</v>
      </c>
      <c r="G52" s="17">
        <f>hidden1!G43</f>
        <v>19217576</v>
      </c>
      <c r="H52" s="17" t="s">
        <v>30</v>
      </c>
      <c r="I52" s="17">
        <f>hidden1!I43</f>
        <v>2128</v>
      </c>
      <c r="J52" s="17"/>
      <c r="K52" s="17"/>
      <c r="L52" s="17"/>
      <c r="M52" s="17"/>
      <c r="N52" s="17"/>
    </row>
    <row r="53" spans="1:14" ht="12.75" customHeight="1" x14ac:dyDescent="0.2">
      <c r="A53" s="16" t="str">
        <f>hidden1!A44</f>
        <v>Республика Калмыкия</v>
      </c>
      <c r="B53" s="17">
        <f>hidden1!B44</f>
        <v>5834737</v>
      </c>
      <c r="C53" s="17">
        <f>hidden1!C44</f>
        <v>5938504</v>
      </c>
      <c r="D53" s="17" t="s">
        <v>30</v>
      </c>
      <c r="E53" s="17">
        <f>hidden1!E44</f>
        <v>772</v>
      </c>
      <c r="F53" s="17">
        <f>hidden1!F44</f>
        <v>5825455</v>
      </c>
      <c r="G53" s="17">
        <f>hidden1!G44</f>
        <v>5929225</v>
      </c>
      <c r="H53" s="17" t="s">
        <v>30</v>
      </c>
      <c r="I53" s="17">
        <f>hidden1!I44</f>
        <v>722</v>
      </c>
      <c r="J53" s="17"/>
      <c r="K53" s="17"/>
      <c r="L53" s="17"/>
      <c r="M53" s="17"/>
      <c r="N53" s="17"/>
    </row>
    <row r="54" spans="1:14" ht="12.75" customHeight="1" x14ac:dyDescent="0.2">
      <c r="A54" s="16" t="str">
        <f>hidden1!A45</f>
        <v>Республика Крым</v>
      </c>
      <c r="B54" s="17">
        <f>hidden1!B45</f>
        <v>90251273</v>
      </c>
      <c r="C54" s="17">
        <f>hidden1!C45</f>
        <v>90414923</v>
      </c>
      <c r="D54" s="17" t="s">
        <v>30</v>
      </c>
      <c r="E54" s="17">
        <f>hidden1!E45</f>
        <v>15398</v>
      </c>
      <c r="F54" s="17">
        <f>hidden1!F45</f>
        <v>90180352</v>
      </c>
      <c r="G54" s="17">
        <f>hidden1!G45</f>
        <v>90356345</v>
      </c>
      <c r="H54" s="17" t="s">
        <v>30</v>
      </c>
      <c r="I54" s="17">
        <f>hidden1!I45</f>
        <v>14409</v>
      </c>
      <c r="J54" s="17"/>
      <c r="K54" s="17"/>
      <c r="L54" s="17"/>
      <c r="M54" s="17"/>
      <c r="N54" s="17"/>
    </row>
    <row r="55" spans="1:14" ht="12.75" customHeight="1" x14ac:dyDescent="0.2">
      <c r="A55" s="16" t="str">
        <f>hidden1!A46</f>
        <v>Краснодарский край</v>
      </c>
      <c r="B55" s="17">
        <f>hidden1!B46</f>
        <v>798721262</v>
      </c>
      <c r="C55" s="17">
        <f>hidden1!C46</f>
        <v>799170595</v>
      </c>
      <c r="D55" s="17" t="s">
        <v>30</v>
      </c>
      <c r="E55" s="17">
        <f>hidden1!E46</f>
        <v>59764</v>
      </c>
      <c r="F55" s="17">
        <f>hidden1!F46</f>
        <v>798086016</v>
      </c>
      <c r="G55" s="17">
        <f>hidden1!G46</f>
        <v>798497835</v>
      </c>
      <c r="H55" s="17" t="s">
        <v>30</v>
      </c>
      <c r="I55" s="17">
        <f>hidden1!I46</f>
        <v>58133</v>
      </c>
      <c r="J55" s="17"/>
      <c r="K55" s="17"/>
      <c r="L55" s="17"/>
      <c r="M55" s="17"/>
      <c r="N55" s="17"/>
    </row>
    <row r="56" spans="1:14" ht="12.75" customHeight="1" x14ac:dyDescent="0.2">
      <c r="A56" s="16" t="str">
        <f>hidden1!A47</f>
        <v>Астраханская область</v>
      </c>
      <c r="B56" s="17">
        <f>hidden1!B47</f>
        <v>48694040</v>
      </c>
      <c r="C56" s="17">
        <f>hidden1!C47</f>
        <v>48616089</v>
      </c>
      <c r="D56" s="17" t="s">
        <v>30</v>
      </c>
      <c r="E56" s="17">
        <f>hidden1!E47</f>
        <v>4753</v>
      </c>
      <c r="F56" s="17">
        <f>hidden1!F47</f>
        <v>48570114</v>
      </c>
      <c r="G56" s="17">
        <f>hidden1!G47</f>
        <v>48511822</v>
      </c>
      <c r="H56" s="17" t="s">
        <v>30</v>
      </c>
      <c r="I56" s="17">
        <f>hidden1!I47</f>
        <v>4519</v>
      </c>
      <c r="J56" s="17"/>
      <c r="K56" s="17"/>
      <c r="L56" s="17"/>
      <c r="M56" s="17"/>
      <c r="N56" s="17"/>
    </row>
    <row r="57" spans="1:14" ht="12.75" customHeight="1" x14ac:dyDescent="0.2">
      <c r="A57" s="16" t="str">
        <f>hidden1!A48</f>
        <v>Волгоградская область</v>
      </c>
      <c r="B57" s="17">
        <f>hidden1!B48</f>
        <v>230142053</v>
      </c>
      <c r="C57" s="17">
        <f>hidden1!C48</f>
        <v>229980312</v>
      </c>
      <c r="D57" s="17" t="s">
        <v>30</v>
      </c>
      <c r="E57" s="17">
        <f>hidden1!E48</f>
        <v>20110</v>
      </c>
      <c r="F57" s="17">
        <f>hidden1!F48</f>
        <v>229828360</v>
      </c>
      <c r="G57" s="17">
        <f>hidden1!G48</f>
        <v>229717861</v>
      </c>
      <c r="H57" s="17" t="s">
        <v>30</v>
      </c>
      <c r="I57" s="17">
        <f>hidden1!I48</f>
        <v>18508</v>
      </c>
      <c r="J57" s="17"/>
      <c r="K57" s="17"/>
      <c r="L57" s="17"/>
      <c r="M57" s="17"/>
      <c r="N57" s="17"/>
    </row>
    <row r="58" spans="1:14" ht="12.75" customHeight="1" x14ac:dyDescent="0.2">
      <c r="A58" s="16" t="str">
        <f>hidden1!A49</f>
        <v>Ростовская область</v>
      </c>
      <c r="B58" s="17">
        <f>hidden1!B49</f>
        <v>445217128</v>
      </c>
      <c r="C58" s="17">
        <f>hidden1!C49</f>
        <v>444475596</v>
      </c>
      <c r="D58" s="17" t="s">
        <v>30</v>
      </c>
      <c r="E58" s="17">
        <f>hidden1!E49</f>
        <v>46086</v>
      </c>
      <c r="F58" s="17">
        <f>hidden1!F49</f>
        <v>444873551</v>
      </c>
      <c r="G58" s="17">
        <f>hidden1!G49</f>
        <v>444170963</v>
      </c>
      <c r="H58" s="17" t="s">
        <v>30</v>
      </c>
      <c r="I58" s="17">
        <f>hidden1!I49</f>
        <v>46498</v>
      </c>
      <c r="J58" s="17"/>
      <c r="K58" s="17"/>
      <c r="L58" s="17"/>
      <c r="M58" s="17"/>
      <c r="N58" s="17"/>
    </row>
    <row r="59" spans="1:14" ht="12.75" customHeight="1" x14ac:dyDescent="0.2">
      <c r="A59" s="16" t="str">
        <f>hidden1!A50</f>
        <v>город Севастополь</v>
      </c>
      <c r="B59" s="17">
        <f>hidden1!B50</f>
        <v>18075714</v>
      </c>
      <c r="C59" s="17">
        <f>hidden1!C50</f>
        <v>18074833</v>
      </c>
      <c r="D59" s="17" t="s">
        <v>30</v>
      </c>
      <c r="E59" s="17">
        <f>hidden1!E50</f>
        <v>5138</v>
      </c>
      <c r="F59" s="17">
        <f>hidden1!F50</f>
        <v>18063360</v>
      </c>
      <c r="G59" s="17">
        <f>hidden1!G50</f>
        <v>18063460</v>
      </c>
      <c r="H59" s="17" t="s">
        <v>30</v>
      </c>
      <c r="I59" s="17">
        <f>hidden1!I50</f>
        <v>4893</v>
      </c>
      <c r="J59" s="17"/>
      <c r="K59" s="17"/>
      <c r="L59" s="17"/>
      <c r="M59" s="17"/>
      <c r="N59" s="17"/>
    </row>
    <row r="60" spans="1:14" ht="12.75" customHeight="1" x14ac:dyDescent="0.2">
      <c r="A60" s="16" t="str">
        <f>hidden1!A51</f>
        <v>ПРИВОЛЖСКИЙ ФЕДЕРАЛЬНЫЙ ОКРУГ</v>
      </c>
      <c r="B60" s="17">
        <f>hidden1!B51</f>
        <v>4386322494</v>
      </c>
      <c r="C60" s="17">
        <f>hidden1!C51</f>
        <v>4349693776</v>
      </c>
      <c r="D60" s="17" t="s">
        <v>30</v>
      </c>
      <c r="E60" s="17">
        <f>hidden1!E51</f>
        <v>429891</v>
      </c>
      <c r="F60" s="17">
        <f>hidden1!F51</f>
        <v>4376562832</v>
      </c>
      <c r="G60" s="17">
        <f>hidden1!G51</f>
        <v>4341469168</v>
      </c>
      <c r="H60" s="17" t="s">
        <v>30</v>
      </c>
      <c r="I60" s="17">
        <f>hidden1!I51</f>
        <v>416116</v>
      </c>
      <c r="J60" s="17"/>
      <c r="K60" s="17"/>
      <c r="L60" s="17"/>
      <c r="M60" s="17"/>
      <c r="N60" s="17"/>
    </row>
    <row r="61" spans="1:14" ht="12.75" customHeight="1" x14ac:dyDescent="0.2">
      <c r="A61" s="16" t="str">
        <f>hidden1!A52</f>
        <v>Республика Башкортостан</v>
      </c>
      <c r="B61" s="17">
        <f>hidden1!B52</f>
        <v>641117126</v>
      </c>
      <c r="C61" s="17">
        <f>hidden1!C52</f>
        <v>642285980</v>
      </c>
      <c r="D61" s="17" t="s">
        <v>30</v>
      </c>
      <c r="E61" s="17">
        <f>hidden1!E52</f>
        <v>49054</v>
      </c>
      <c r="F61" s="17">
        <f>hidden1!F52</f>
        <v>640036627</v>
      </c>
      <c r="G61" s="17">
        <f>hidden1!G52</f>
        <v>641240258</v>
      </c>
      <c r="H61" s="17" t="s">
        <v>30</v>
      </c>
      <c r="I61" s="17">
        <f>hidden1!I52</f>
        <v>45636</v>
      </c>
      <c r="J61" s="17"/>
      <c r="K61" s="17"/>
      <c r="L61" s="17"/>
      <c r="M61" s="17"/>
      <c r="N61" s="17"/>
    </row>
    <row r="62" spans="1:14" ht="12.75" customHeight="1" x14ac:dyDescent="0.2">
      <c r="A62" s="16" t="str">
        <f>hidden1!A53</f>
        <v>Республика Марий-Эл</v>
      </c>
      <c r="B62" s="17">
        <f>hidden1!B53</f>
        <v>63336358</v>
      </c>
      <c r="C62" s="17">
        <f>hidden1!C53</f>
        <v>57897117</v>
      </c>
      <c r="D62" s="17" t="s">
        <v>30</v>
      </c>
      <c r="E62" s="17">
        <f>hidden1!E53</f>
        <v>5819</v>
      </c>
      <c r="F62" s="17">
        <f>hidden1!F53</f>
        <v>63296390</v>
      </c>
      <c r="G62" s="17">
        <f>hidden1!G53</f>
        <v>57862378</v>
      </c>
      <c r="H62" s="17" t="s">
        <v>30</v>
      </c>
      <c r="I62" s="17">
        <f>hidden1!I53</f>
        <v>5550</v>
      </c>
      <c r="J62" s="17"/>
      <c r="K62" s="17"/>
      <c r="L62" s="17"/>
      <c r="M62" s="17"/>
      <c r="N62" s="17"/>
    </row>
    <row r="63" spans="1:14" ht="12.75" customHeight="1" x14ac:dyDescent="0.2">
      <c r="A63" s="16" t="str">
        <f>hidden1!A54</f>
        <v>Республика Мордовия</v>
      </c>
      <c r="B63" s="17">
        <f>hidden1!B54</f>
        <v>61967611</v>
      </c>
      <c r="C63" s="17">
        <f>hidden1!C54</f>
        <v>61945384</v>
      </c>
      <c r="D63" s="17" t="s">
        <v>30</v>
      </c>
      <c r="E63" s="17">
        <f>hidden1!E54</f>
        <v>6655</v>
      </c>
      <c r="F63" s="17">
        <f>hidden1!F54</f>
        <v>61927884</v>
      </c>
      <c r="G63" s="17">
        <f>hidden1!G54</f>
        <v>61913106</v>
      </c>
      <c r="H63" s="17" t="s">
        <v>30</v>
      </c>
      <c r="I63" s="17">
        <f>hidden1!I54</f>
        <v>6351</v>
      </c>
      <c r="J63" s="17"/>
      <c r="K63" s="17"/>
      <c r="L63" s="17"/>
      <c r="M63" s="17"/>
      <c r="N63" s="17"/>
    </row>
    <row r="64" spans="1:14" ht="12.75" customHeight="1" x14ac:dyDescent="0.2">
      <c r="A64" s="16" t="str">
        <f>hidden1!A55</f>
        <v>Республика Татарстан</v>
      </c>
      <c r="B64" s="17">
        <f>hidden1!B55</f>
        <v>992403295</v>
      </c>
      <c r="C64" s="17">
        <f>hidden1!C55</f>
        <v>984632191</v>
      </c>
      <c r="D64" s="17" t="s">
        <v>30</v>
      </c>
      <c r="E64" s="17">
        <f>hidden1!E55</f>
        <v>77248</v>
      </c>
      <c r="F64" s="17">
        <f>hidden1!F55</f>
        <v>988694758</v>
      </c>
      <c r="G64" s="17">
        <f>hidden1!G55</f>
        <v>981080942</v>
      </c>
      <c r="H64" s="17" t="s">
        <v>30</v>
      </c>
      <c r="I64" s="17">
        <f>hidden1!I55</f>
        <v>76236</v>
      </c>
      <c r="J64" s="17"/>
      <c r="K64" s="17"/>
      <c r="L64" s="17"/>
      <c r="M64" s="17"/>
      <c r="N64" s="17"/>
    </row>
    <row r="65" spans="1:14" ht="12.75" customHeight="1" x14ac:dyDescent="0.2">
      <c r="A65" s="16" t="str">
        <f>hidden1!A56</f>
        <v>Удмуртская Республика</v>
      </c>
      <c r="B65" s="17">
        <f>hidden1!B56</f>
        <v>179318511</v>
      </c>
      <c r="C65" s="17">
        <f>hidden1!C56</f>
        <v>180749752</v>
      </c>
      <c r="D65" s="17" t="s">
        <v>30</v>
      </c>
      <c r="E65" s="17">
        <f>hidden1!E56</f>
        <v>22407</v>
      </c>
      <c r="F65" s="17">
        <f>hidden1!F56</f>
        <v>179136341</v>
      </c>
      <c r="G65" s="17">
        <f>hidden1!G56</f>
        <v>180585307</v>
      </c>
      <c r="H65" s="17" t="s">
        <v>30</v>
      </c>
      <c r="I65" s="17">
        <f>hidden1!I56</f>
        <v>21947</v>
      </c>
      <c r="J65" s="17"/>
      <c r="K65" s="17"/>
      <c r="L65" s="17"/>
      <c r="M65" s="17"/>
      <c r="N65" s="17"/>
    </row>
    <row r="66" spans="1:14" ht="12.75" customHeight="1" x14ac:dyDescent="0.2">
      <c r="A66" s="16" t="str">
        <f>hidden1!A57</f>
        <v>Чувашская Республика</v>
      </c>
      <c r="B66" s="17">
        <f>hidden1!B57</f>
        <v>76870476</v>
      </c>
      <c r="C66" s="17">
        <f>hidden1!C57</f>
        <v>76589118</v>
      </c>
      <c r="D66" s="17" t="s">
        <v>30</v>
      </c>
      <c r="E66" s="17">
        <f>hidden1!E57</f>
        <v>11638</v>
      </c>
      <c r="F66" s="17">
        <f>hidden1!F57</f>
        <v>76788941</v>
      </c>
      <c r="G66" s="17">
        <f>hidden1!G57</f>
        <v>76508668</v>
      </c>
      <c r="H66" s="17" t="s">
        <v>30</v>
      </c>
      <c r="I66" s="17">
        <f>hidden1!I57</f>
        <v>10937</v>
      </c>
      <c r="J66" s="17"/>
      <c r="K66" s="17"/>
      <c r="L66" s="17"/>
      <c r="M66" s="17"/>
      <c r="N66" s="17"/>
    </row>
    <row r="67" spans="1:14" ht="12.75" customHeight="1" x14ac:dyDescent="0.2">
      <c r="A67" s="16" t="str">
        <f>hidden1!A58</f>
        <v>Кировская область</v>
      </c>
      <c r="B67" s="17">
        <f>hidden1!B58</f>
        <v>71041173</v>
      </c>
      <c r="C67" s="17">
        <f>hidden1!C58</f>
        <v>70922215</v>
      </c>
      <c r="D67" s="17" t="s">
        <v>30</v>
      </c>
      <c r="E67" s="17">
        <f>hidden1!E58</f>
        <v>13359</v>
      </c>
      <c r="F67" s="17">
        <f>hidden1!F58</f>
        <v>70972165</v>
      </c>
      <c r="G67" s="17">
        <f>hidden1!G58</f>
        <v>70859297</v>
      </c>
      <c r="H67" s="17" t="s">
        <v>30</v>
      </c>
      <c r="I67" s="17">
        <f>hidden1!I58</f>
        <v>11933</v>
      </c>
      <c r="J67" s="17"/>
      <c r="K67" s="17"/>
      <c r="L67" s="17"/>
      <c r="M67" s="17"/>
      <c r="N67" s="17"/>
    </row>
    <row r="68" spans="1:14" ht="12.75" customHeight="1" x14ac:dyDescent="0.2">
      <c r="A68" s="16" t="str">
        <f>hidden1!A59</f>
        <v>Нижегородская область</v>
      </c>
      <c r="B68" s="17">
        <f>hidden1!B59</f>
        <v>655686167</v>
      </c>
      <c r="C68" s="17">
        <f>hidden1!C59</f>
        <v>653331491</v>
      </c>
      <c r="D68" s="17" t="s">
        <v>30</v>
      </c>
      <c r="E68" s="17">
        <f>hidden1!E59</f>
        <v>62540</v>
      </c>
      <c r="F68" s="17">
        <f>hidden1!F59</f>
        <v>653256326</v>
      </c>
      <c r="G68" s="17">
        <f>hidden1!G59</f>
        <v>652099202</v>
      </c>
      <c r="H68" s="17" t="s">
        <v>30</v>
      </c>
      <c r="I68" s="17">
        <f>hidden1!I59</f>
        <v>60839</v>
      </c>
      <c r="J68" s="17"/>
      <c r="K68" s="17"/>
      <c r="L68" s="17"/>
      <c r="M68" s="17"/>
      <c r="N68" s="17"/>
    </row>
    <row r="69" spans="1:14" ht="12.75" customHeight="1" x14ac:dyDescent="0.2">
      <c r="A69" s="16" t="str">
        <f>hidden1!A60</f>
        <v>Оренбургская область</v>
      </c>
      <c r="B69" s="17">
        <f>hidden1!B60</f>
        <v>209026799</v>
      </c>
      <c r="C69" s="17">
        <f>hidden1!C60</f>
        <v>208891627</v>
      </c>
      <c r="D69" s="17" t="s">
        <v>30</v>
      </c>
      <c r="E69" s="17">
        <f>hidden1!E60</f>
        <v>15617</v>
      </c>
      <c r="F69" s="17">
        <f>hidden1!F60</f>
        <v>208870435</v>
      </c>
      <c r="G69" s="17">
        <f>hidden1!G60</f>
        <v>208752595</v>
      </c>
      <c r="H69" s="17" t="s">
        <v>30</v>
      </c>
      <c r="I69" s="17">
        <f>hidden1!I60</f>
        <v>15048</v>
      </c>
      <c r="J69" s="17"/>
      <c r="K69" s="17"/>
      <c r="L69" s="17"/>
      <c r="M69" s="17"/>
      <c r="N69" s="17"/>
    </row>
    <row r="70" spans="1:14" ht="12.75" customHeight="1" x14ac:dyDescent="0.2">
      <c r="A70" s="16" t="str">
        <f>hidden1!A61</f>
        <v>Пензенская область</v>
      </c>
      <c r="B70" s="17">
        <f>hidden1!B61</f>
        <v>97371147</v>
      </c>
      <c r="C70" s="17">
        <f>hidden1!C61</f>
        <v>98129979</v>
      </c>
      <c r="D70" s="17" t="s">
        <v>30</v>
      </c>
      <c r="E70" s="17">
        <f>hidden1!E61</f>
        <v>13302</v>
      </c>
      <c r="F70" s="17">
        <f>hidden1!F61</f>
        <v>97311211</v>
      </c>
      <c r="G70" s="17">
        <f>hidden1!G61</f>
        <v>98085696</v>
      </c>
      <c r="H70" s="17" t="s">
        <v>30</v>
      </c>
      <c r="I70" s="17">
        <f>hidden1!I61</f>
        <v>12823</v>
      </c>
      <c r="J70" s="17"/>
      <c r="K70" s="17"/>
      <c r="L70" s="17"/>
      <c r="M70" s="17"/>
      <c r="N70" s="17"/>
    </row>
    <row r="71" spans="1:14" ht="12.75" customHeight="1" x14ac:dyDescent="0.2">
      <c r="A71" s="16" t="str">
        <f>hidden1!A62</f>
        <v>Пермский край</v>
      </c>
      <c r="B71" s="17">
        <f>hidden1!B62</f>
        <v>384461133</v>
      </c>
      <c r="C71" s="17">
        <f>hidden1!C62</f>
        <v>377967144</v>
      </c>
      <c r="D71" s="17" t="s">
        <v>30</v>
      </c>
      <c r="E71" s="17">
        <f>hidden1!E62</f>
        <v>40024</v>
      </c>
      <c r="F71" s="17">
        <f>hidden1!F62</f>
        <v>383645656</v>
      </c>
      <c r="G71" s="17">
        <f>hidden1!G62</f>
        <v>377182097</v>
      </c>
      <c r="H71" s="17" t="s">
        <v>30</v>
      </c>
      <c r="I71" s="17">
        <f>hidden1!I62</f>
        <v>38711</v>
      </c>
      <c r="J71" s="17"/>
      <c r="K71" s="17"/>
      <c r="L71" s="17"/>
      <c r="M71" s="17"/>
      <c r="N71" s="17"/>
    </row>
    <row r="72" spans="1:14" ht="12.75" customHeight="1" x14ac:dyDescent="0.2">
      <c r="A72" s="16" t="str">
        <f>hidden1!A63</f>
        <v>Самарская область</v>
      </c>
      <c r="B72" s="17">
        <f>hidden1!B63</f>
        <v>650115956</v>
      </c>
      <c r="C72" s="17">
        <f>hidden1!C63</f>
        <v>636614533</v>
      </c>
      <c r="D72" s="17" t="s">
        <v>30</v>
      </c>
      <c r="E72" s="17">
        <f>hidden1!E63</f>
        <v>71281</v>
      </c>
      <c r="F72" s="17">
        <f>hidden1!F63</f>
        <v>649293865</v>
      </c>
      <c r="G72" s="17">
        <f>hidden1!G63</f>
        <v>635830444</v>
      </c>
      <c r="H72" s="17" t="s">
        <v>30</v>
      </c>
      <c r="I72" s="17">
        <f>hidden1!I63</f>
        <v>70139</v>
      </c>
      <c r="J72" s="17"/>
      <c r="K72" s="17"/>
      <c r="L72" s="17"/>
      <c r="M72" s="17"/>
      <c r="N72" s="17"/>
    </row>
    <row r="73" spans="1:14" ht="12.75" customHeight="1" x14ac:dyDescent="0.2">
      <c r="A73" s="16" t="str">
        <f>hidden1!A64</f>
        <v>Саратовская область</v>
      </c>
      <c r="B73" s="17">
        <f>hidden1!B64</f>
        <v>196235152</v>
      </c>
      <c r="C73" s="17">
        <f>hidden1!C64</f>
        <v>195114510</v>
      </c>
      <c r="D73" s="17" t="s">
        <v>30</v>
      </c>
      <c r="E73" s="17">
        <f>hidden1!E64</f>
        <v>24887</v>
      </c>
      <c r="F73" s="17">
        <f>hidden1!F64</f>
        <v>196094886</v>
      </c>
      <c r="G73" s="17">
        <f>hidden1!G64</f>
        <v>194973631</v>
      </c>
      <c r="H73" s="17" t="s">
        <v>30</v>
      </c>
      <c r="I73" s="17">
        <f>hidden1!I64</f>
        <v>24450</v>
      </c>
      <c r="J73" s="17"/>
      <c r="K73" s="17"/>
      <c r="L73" s="17"/>
      <c r="M73" s="17"/>
      <c r="N73" s="17"/>
    </row>
    <row r="74" spans="1:14" ht="12.75" customHeight="1" x14ac:dyDescent="0.2">
      <c r="A74" s="16" t="str">
        <f>hidden1!A65</f>
        <v>Ульяновская область</v>
      </c>
      <c r="B74" s="17">
        <f>hidden1!B65</f>
        <v>107371590</v>
      </c>
      <c r="C74" s="17">
        <f>hidden1!C65</f>
        <v>104622735</v>
      </c>
      <c r="D74" s="17" t="s">
        <v>30</v>
      </c>
      <c r="E74" s="17">
        <f>hidden1!E65</f>
        <v>16060</v>
      </c>
      <c r="F74" s="17">
        <f>hidden1!F65</f>
        <v>107237347</v>
      </c>
      <c r="G74" s="17">
        <f>hidden1!G65</f>
        <v>104495547</v>
      </c>
      <c r="H74" s="17" t="s">
        <v>30</v>
      </c>
      <c r="I74" s="17">
        <f>hidden1!I65</f>
        <v>15516</v>
      </c>
      <c r="J74" s="17"/>
      <c r="K74" s="17"/>
      <c r="L74" s="17"/>
      <c r="M74" s="17"/>
      <c r="N74" s="17"/>
    </row>
    <row r="75" spans="1:14" ht="12.75" customHeight="1" x14ac:dyDescent="0.2">
      <c r="A75" s="16" t="str">
        <f>hidden1!A66</f>
        <v>УРАЛЬСКИЙ ФЕДЕРАЛЬНЫЙ ОКРУГ</v>
      </c>
      <c r="B75" s="17">
        <f>hidden1!B66</f>
        <v>3380824979</v>
      </c>
      <c r="C75" s="17">
        <f>hidden1!C66</f>
        <v>3362965021</v>
      </c>
      <c r="D75" s="17" t="s">
        <v>30</v>
      </c>
      <c r="E75" s="17">
        <f>hidden1!E66</f>
        <v>206815</v>
      </c>
      <c r="F75" s="17">
        <f>hidden1!F66</f>
        <v>3367181434</v>
      </c>
      <c r="G75" s="17">
        <f>hidden1!G66</f>
        <v>3349912040</v>
      </c>
      <c r="H75" s="17" t="s">
        <v>30</v>
      </c>
      <c r="I75" s="17">
        <f>hidden1!I66</f>
        <v>200215</v>
      </c>
      <c r="J75" s="17"/>
      <c r="K75" s="17"/>
      <c r="L75" s="17"/>
      <c r="M75" s="17"/>
      <c r="N75" s="17"/>
    </row>
    <row r="76" spans="1:14" ht="12.75" customHeight="1" x14ac:dyDescent="0.2">
      <c r="A76" s="16" t="str">
        <f>hidden1!A67</f>
        <v>Курганская область</v>
      </c>
      <c r="B76" s="17">
        <f>hidden1!B67</f>
        <v>49139081</v>
      </c>
      <c r="C76" s="17">
        <f>hidden1!C67</f>
        <v>46003807</v>
      </c>
      <c r="D76" s="17" t="s">
        <v>30</v>
      </c>
      <c r="E76" s="17">
        <f>hidden1!E67</f>
        <v>5325</v>
      </c>
      <c r="F76" s="17">
        <f>hidden1!F67</f>
        <v>49106194</v>
      </c>
      <c r="G76" s="17">
        <f>hidden1!G67</f>
        <v>45980755</v>
      </c>
      <c r="H76" s="17" t="s">
        <v>30</v>
      </c>
      <c r="I76" s="17">
        <f>hidden1!I67</f>
        <v>5031</v>
      </c>
      <c r="J76" s="17"/>
      <c r="K76" s="17"/>
      <c r="L76" s="17"/>
      <c r="M76" s="17"/>
      <c r="N76" s="17"/>
    </row>
    <row r="77" spans="1:14" ht="12.75" customHeight="1" x14ac:dyDescent="0.2">
      <c r="A77" s="16" t="str">
        <f>hidden1!A68</f>
        <v>Свердловская область</v>
      </c>
      <c r="B77" s="17">
        <f>hidden1!B68</f>
        <v>953856727</v>
      </c>
      <c r="C77" s="17">
        <f>hidden1!C68</f>
        <v>951136859</v>
      </c>
      <c r="D77" s="17" t="s">
        <v>30</v>
      </c>
      <c r="E77" s="17">
        <f>hidden1!E68</f>
        <v>93289</v>
      </c>
      <c r="F77" s="17">
        <f>hidden1!F68</f>
        <v>952618376</v>
      </c>
      <c r="G77" s="17">
        <f>hidden1!G68</f>
        <v>950037093</v>
      </c>
      <c r="H77" s="17" t="s">
        <v>30</v>
      </c>
      <c r="I77" s="17">
        <f>hidden1!I68</f>
        <v>90655</v>
      </c>
      <c r="J77" s="17"/>
      <c r="K77" s="17"/>
      <c r="L77" s="17"/>
      <c r="M77" s="17"/>
      <c r="N77" s="17"/>
    </row>
    <row r="78" spans="1:14" ht="12.75" customHeight="1" x14ac:dyDescent="0.2">
      <c r="A78" s="16" t="str">
        <f>hidden1!A69</f>
        <v>Тюменская область</v>
      </c>
      <c r="B78" s="17">
        <f>hidden1!B69</f>
        <v>376169815</v>
      </c>
      <c r="C78" s="17">
        <f>hidden1!C69</f>
        <v>379443245</v>
      </c>
      <c r="D78" s="17" t="s">
        <v>30</v>
      </c>
      <c r="E78" s="17">
        <f>hidden1!E69</f>
        <v>23080</v>
      </c>
      <c r="F78" s="17">
        <f>hidden1!F69</f>
        <v>370685199</v>
      </c>
      <c r="G78" s="17">
        <f>hidden1!G69</f>
        <v>374288602</v>
      </c>
      <c r="H78" s="17" t="s">
        <v>30</v>
      </c>
      <c r="I78" s="17">
        <f>hidden1!I69</f>
        <v>22316</v>
      </c>
      <c r="J78" s="17"/>
      <c r="K78" s="17"/>
      <c r="L78" s="17"/>
      <c r="M78" s="17"/>
      <c r="N78" s="17"/>
    </row>
    <row r="79" spans="1:14" ht="12.75" customHeight="1" x14ac:dyDescent="0.2">
      <c r="A79" s="16" t="str">
        <f>hidden1!A70</f>
        <v>Челябинская область</v>
      </c>
      <c r="B79" s="17">
        <f>hidden1!B70</f>
        <v>552138874</v>
      </c>
      <c r="C79" s="17">
        <f>hidden1!C70</f>
        <v>552521128</v>
      </c>
      <c r="D79" s="17" t="s">
        <v>30</v>
      </c>
      <c r="E79" s="17">
        <f>hidden1!E70</f>
        <v>63317</v>
      </c>
      <c r="F79" s="17">
        <f>hidden1!F70</f>
        <v>551332078</v>
      </c>
      <c r="G79" s="17">
        <f>hidden1!G70</f>
        <v>551789743</v>
      </c>
      <c r="H79" s="17" t="s">
        <v>30</v>
      </c>
      <c r="I79" s="17">
        <f>hidden1!I70</f>
        <v>61615</v>
      </c>
      <c r="J79" s="17"/>
      <c r="K79" s="17"/>
      <c r="L79" s="17"/>
      <c r="M79" s="17"/>
      <c r="N79" s="17"/>
    </row>
    <row r="80" spans="1:14" ht="12.75" customHeight="1" x14ac:dyDescent="0.2">
      <c r="A80" s="16" t="str">
        <f>hidden1!A71</f>
        <v>Ханты-Мансийский АО - Югра</v>
      </c>
      <c r="B80" s="17">
        <f>hidden1!B71</f>
        <v>791067019</v>
      </c>
      <c r="C80" s="17">
        <f>hidden1!C71</f>
        <v>791484807</v>
      </c>
      <c r="D80" s="17" t="s">
        <v>30</v>
      </c>
      <c r="E80" s="17">
        <f>hidden1!E71</f>
        <v>17913</v>
      </c>
      <c r="F80" s="17">
        <f>hidden1!F71</f>
        <v>790360772</v>
      </c>
      <c r="G80" s="17">
        <f>hidden1!G71</f>
        <v>790826081</v>
      </c>
      <c r="H80" s="17" t="s">
        <v>30</v>
      </c>
      <c r="I80" s="17">
        <f>hidden1!I71</f>
        <v>17085</v>
      </c>
      <c r="J80" s="17"/>
      <c r="K80" s="17"/>
      <c r="L80" s="17"/>
      <c r="M80" s="17"/>
      <c r="N80" s="17"/>
    </row>
    <row r="81" spans="1:14" ht="12.75" customHeight="1" x14ac:dyDescent="0.2">
      <c r="A81" s="16" t="str">
        <f>hidden1!A72</f>
        <v>Ямало-Hенецкий АО</v>
      </c>
      <c r="B81" s="17">
        <f>hidden1!B72</f>
        <v>658453463</v>
      </c>
      <c r="C81" s="17">
        <f>hidden1!C72</f>
        <v>642375175</v>
      </c>
      <c r="D81" s="17" t="s">
        <v>30</v>
      </c>
      <c r="E81" s="17">
        <f>hidden1!E72</f>
        <v>3891</v>
      </c>
      <c r="F81" s="17">
        <f>hidden1!F72</f>
        <v>653078815</v>
      </c>
      <c r="G81" s="17">
        <f>hidden1!G72</f>
        <v>636989766</v>
      </c>
      <c r="H81" s="17" t="s">
        <v>30</v>
      </c>
      <c r="I81" s="17">
        <f>hidden1!I72</f>
        <v>3513</v>
      </c>
      <c r="J81" s="17"/>
      <c r="K81" s="17"/>
      <c r="L81" s="17"/>
      <c r="M81" s="17"/>
      <c r="N81" s="17"/>
    </row>
    <row r="82" spans="1:14" ht="12.75" customHeight="1" x14ac:dyDescent="0.2">
      <c r="A82" s="16" t="str">
        <f>hidden1!A73</f>
        <v>СИБИРСКИЙ ФЕДЕРАЛЬНЫЙ ОКРУГ</v>
      </c>
      <c r="B82" s="17">
        <f>hidden1!B73</f>
        <v>2284301868</v>
      </c>
      <c r="C82" s="17">
        <f>hidden1!C73</f>
        <v>2287678392</v>
      </c>
      <c r="D82" s="17" t="s">
        <v>30</v>
      </c>
      <c r="E82" s="17">
        <f>hidden1!E73</f>
        <v>221963</v>
      </c>
      <c r="F82" s="17">
        <f>hidden1!F73</f>
        <v>2279400418</v>
      </c>
      <c r="G82" s="17">
        <f>hidden1!G73</f>
        <v>2283538508</v>
      </c>
      <c r="H82" s="17" t="s">
        <v>30</v>
      </c>
      <c r="I82" s="17">
        <f>hidden1!I73</f>
        <v>214450</v>
      </c>
      <c r="J82" s="17"/>
      <c r="K82" s="17"/>
      <c r="L82" s="17"/>
      <c r="M82" s="17"/>
      <c r="N82" s="17"/>
    </row>
    <row r="83" spans="1:14" ht="12.75" customHeight="1" x14ac:dyDescent="0.2">
      <c r="A83" s="16" t="str">
        <f>hidden1!A74</f>
        <v>Республика Алтай</v>
      </c>
      <c r="B83" s="17">
        <f>hidden1!B74</f>
        <v>20300574</v>
      </c>
      <c r="C83" s="17">
        <f>hidden1!C74</f>
        <v>20292894</v>
      </c>
      <c r="D83" s="17" t="s">
        <v>30</v>
      </c>
      <c r="E83" s="17">
        <f>hidden1!E74</f>
        <v>1475</v>
      </c>
      <c r="F83" s="17">
        <f>hidden1!F74</f>
        <v>20290502</v>
      </c>
      <c r="G83" s="17">
        <f>hidden1!G74</f>
        <v>20288432</v>
      </c>
      <c r="H83" s="17" t="s">
        <v>30</v>
      </c>
      <c r="I83" s="17">
        <f>hidden1!I74</f>
        <v>1430</v>
      </c>
      <c r="J83" s="17"/>
      <c r="K83" s="17"/>
      <c r="L83" s="17"/>
      <c r="M83" s="17"/>
      <c r="N83" s="17"/>
    </row>
    <row r="84" spans="1:14" ht="12.75" customHeight="1" x14ac:dyDescent="0.2">
      <c r="A84" s="16" t="str">
        <f>hidden1!A75</f>
        <v>Республика Тыва</v>
      </c>
      <c r="B84" s="17">
        <f>hidden1!B75</f>
        <v>4611203</v>
      </c>
      <c r="C84" s="17">
        <f>hidden1!C75</f>
        <v>4546735</v>
      </c>
      <c r="D84" s="17" t="s">
        <v>30</v>
      </c>
      <c r="E84" s="17">
        <f>hidden1!E75</f>
        <v>411</v>
      </c>
      <c r="F84" s="17">
        <f>hidden1!F75</f>
        <v>4492611</v>
      </c>
      <c r="G84" s="17">
        <f>hidden1!G75</f>
        <v>4446405</v>
      </c>
      <c r="H84" s="17" t="s">
        <v>30</v>
      </c>
      <c r="I84" s="17">
        <f>hidden1!I75</f>
        <v>378</v>
      </c>
      <c r="J84" s="17"/>
      <c r="K84" s="17"/>
      <c r="L84" s="17"/>
      <c r="M84" s="17"/>
      <c r="N84" s="17"/>
    </row>
    <row r="85" spans="1:14" ht="12.75" customHeight="1" x14ac:dyDescent="0.2">
      <c r="A85" s="16" t="str">
        <f>hidden1!A76</f>
        <v>Республика Хакасия</v>
      </c>
      <c r="B85" s="17">
        <f>hidden1!B76</f>
        <v>32931396</v>
      </c>
      <c r="C85" s="17">
        <f>hidden1!C76</f>
        <v>32878179</v>
      </c>
      <c r="D85" s="17" t="s">
        <v>30</v>
      </c>
      <c r="E85" s="17">
        <f>hidden1!E76</f>
        <v>3150</v>
      </c>
      <c r="F85" s="17">
        <f>hidden1!F76</f>
        <v>32891340</v>
      </c>
      <c r="G85" s="17">
        <f>hidden1!G76</f>
        <v>32840400</v>
      </c>
      <c r="H85" s="17" t="s">
        <v>30</v>
      </c>
      <c r="I85" s="17">
        <f>hidden1!I76</f>
        <v>2944</v>
      </c>
      <c r="J85" s="17"/>
      <c r="K85" s="17"/>
      <c r="L85" s="17"/>
      <c r="M85" s="17"/>
      <c r="N85" s="17"/>
    </row>
    <row r="86" spans="1:14" ht="12.75" customHeight="1" x14ac:dyDescent="0.2">
      <c r="A86" s="16" t="str">
        <f>hidden1!A77</f>
        <v>Алтайский край</v>
      </c>
      <c r="B86" s="17">
        <f>hidden1!B77</f>
        <v>180768588</v>
      </c>
      <c r="C86" s="17">
        <f>hidden1!C77</f>
        <v>181107390</v>
      </c>
      <c r="D86" s="17" t="s">
        <v>30</v>
      </c>
      <c r="E86" s="17">
        <f>hidden1!E77</f>
        <v>28259</v>
      </c>
      <c r="F86" s="17">
        <f>hidden1!F77</f>
        <v>180542125</v>
      </c>
      <c r="G86" s="17">
        <f>hidden1!G77</f>
        <v>180963815</v>
      </c>
      <c r="H86" s="17" t="s">
        <v>30</v>
      </c>
      <c r="I86" s="17">
        <f>hidden1!I77</f>
        <v>27376</v>
      </c>
      <c r="J86" s="17"/>
      <c r="K86" s="17"/>
      <c r="L86" s="17"/>
      <c r="M86" s="17"/>
      <c r="N86" s="17"/>
    </row>
    <row r="87" spans="1:14" ht="12.75" customHeight="1" x14ac:dyDescent="0.2">
      <c r="A87" s="16" t="str">
        <f>hidden1!A78</f>
        <v>Красноярский край</v>
      </c>
      <c r="B87" s="17">
        <f>hidden1!B78</f>
        <v>522148415</v>
      </c>
      <c r="C87" s="17">
        <f>hidden1!C78</f>
        <v>524397162</v>
      </c>
      <c r="D87" s="17" t="s">
        <v>30</v>
      </c>
      <c r="E87" s="17">
        <f>hidden1!E78</f>
        <v>38683</v>
      </c>
      <c r="F87" s="17">
        <f>hidden1!F78</f>
        <v>521126862</v>
      </c>
      <c r="G87" s="17">
        <f>hidden1!G78</f>
        <v>523444263</v>
      </c>
      <c r="H87" s="17" t="s">
        <v>30</v>
      </c>
      <c r="I87" s="17">
        <f>hidden1!I78</f>
        <v>37225</v>
      </c>
      <c r="J87" s="17"/>
      <c r="K87" s="17"/>
      <c r="L87" s="17"/>
      <c r="M87" s="17"/>
      <c r="N87" s="17"/>
    </row>
    <row r="88" spans="1:14" ht="12.75" customHeight="1" x14ac:dyDescent="0.2">
      <c r="A88" s="16" t="str">
        <f>hidden1!A79</f>
        <v>Иркутская область</v>
      </c>
      <c r="B88" s="17">
        <f>hidden1!B79</f>
        <v>337550766</v>
      </c>
      <c r="C88" s="17">
        <f>hidden1!C79</f>
        <v>337048768</v>
      </c>
      <c r="D88" s="17" t="s">
        <v>30</v>
      </c>
      <c r="E88" s="17">
        <f>hidden1!E79</f>
        <v>25922</v>
      </c>
      <c r="F88" s="17">
        <f>hidden1!F79</f>
        <v>335870255</v>
      </c>
      <c r="G88" s="17">
        <f>hidden1!G79</f>
        <v>335453982</v>
      </c>
      <c r="H88" s="17" t="s">
        <v>30</v>
      </c>
      <c r="I88" s="17">
        <f>hidden1!I79</f>
        <v>24193</v>
      </c>
      <c r="J88" s="17"/>
      <c r="K88" s="17"/>
      <c r="L88" s="17"/>
      <c r="M88" s="17"/>
      <c r="N88" s="17"/>
    </row>
    <row r="89" spans="1:14" ht="12.75" customHeight="1" x14ac:dyDescent="0.2">
      <c r="A89" s="16" t="str">
        <f>hidden1!A80</f>
        <v>Кемеровская область - Кузбасс</v>
      </c>
      <c r="B89" s="17">
        <f>hidden1!B80</f>
        <v>410750410</v>
      </c>
      <c r="C89" s="17">
        <f>hidden1!C80</f>
        <v>410337576</v>
      </c>
      <c r="D89" s="17" t="s">
        <v>30</v>
      </c>
      <c r="E89" s="17">
        <f>hidden1!E80</f>
        <v>20613</v>
      </c>
      <c r="F89" s="17">
        <f>hidden1!F80</f>
        <v>410233178</v>
      </c>
      <c r="G89" s="17">
        <f>hidden1!G80</f>
        <v>410076369</v>
      </c>
      <c r="H89" s="17" t="s">
        <v>30</v>
      </c>
      <c r="I89" s="17">
        <f>hidden1!I80</f>
        <v>19816</v>
      </c>
      <c r="J89" s="17"/>
      <c r="K89" s="17"/>
      <c r="L89" s="17"/>
      <c r="M89" s="17"/>
      <c r="N89" s="17"/>
    </row>
    <row r="90" spans="1:14" ht="12.75" customHeight="1" x14ac:dyDescent="0.2">
      <c r="A90" s="16" t="str">
        <f>hidden1!A81</f>
        <v>Новосибирская область</v>
      </c>
      <c r="B90" s="17">
        <f>hidden1!B81</f>
        <v>402305514</v>
      </c>
      <c r="C90" s="17">
        <f>hidden1!C81</f>
        <v>403222899</v>
      </c>
      <c r="D90" s="17" t="s">
        <v>30</v>
      </c>
      <c r="E90" s="17">
        <f>hidden1!E81</f>
        <v>66921</v>
      </c>
      <c r="F90" s="17">
        <f>hidden1!F81</f>
        <v>401588568</v>
      </c>
      <c r="G90" s="17">
        <f>hidden1!G81</f>
        <v>402732620</v>
      </c>
      <c r="H90" s="17" t="s">
        <v>30</v>
      </c>
      <c r="I90" s="17">
        <f>hidden1!I81</f>
        <v>65787</v>
      </c>
      <c r="J90" s="17"/>
      <c r="K90" s="17"/>
      <c r="L90" s="17"/>
      <c r="M90" s="17"/>
      <c r="N90" s="17"/>
    </row>
    <row r="91" spans="1:14" ht="12.75" customHeight="1" x14ac:dyDescent="0.2">
      <c r="A91" s="16" t="str">
        <f>hidden1!A82</f>
        <v>Омская область</v>
      </c>
      <c r="B91" s="17">
        <f>hidden1!B82</f>
        <v>166134359</v>
      </c>
      <c r="C91" s="17">
        <f>hidden1!C82</f>
        <v>167167527</v>
      </c>
      <c r="D91" s="17" t="s">
        <v>30</v>
      </c>
      <c r="E91" s="17">
        <f>hidden1!E82</f>
        <v>22273</v>
      </c>
      <c r="F91" s="17">
        <f>hidden1!F82</f>
        <v>165658795</v>
      </c>
      <c r="G91" s="17">
        <f>hidden1!G82</f>
        <v>166696096</v>
      </c>
      <c r="H91" s="17" t="s">
        <v>30</v>
      </c>
      <c r="I91" s="17">
        <f>hidden1!I82</f>
        <v>21674</v>
      </c>
      <c r="J91" s="17"/>
      <c r="K91" s="17"/>
      <c r="L91" s="17"/>
      <c r="M91" s="17"/>
      <c r="N91" s="17"/>
    </row>
    <row r="92" spans="1:14" ht="12.75" customHeight="1" x14ac:dyDescent="0.2">
      <c r="A92" s="16" t="str">
        <f>hidden1!A83</f>
        <v>Томская область</v>
      </c>
      <c r="B92" s="17">
        <f>hidden1!B83</f>
        <v>206800643</v>
      </c>
      <c r="C92" s="17">
        <f>hidden1!C83</f>
        <v>206679262</v>
      </c>
      <c r="D92" s="17" t="s">
        <v>30</v>
      </c>
      <c r="E92" s="17">
        <f>hidden1!E83</f>
        <v>14256</v>
      </c>
      <c r="F92" s="17">
        <f>hidden1!F83</f>
        <v>206706182</v>
      </c>
      <c r="G92" s="17">
        <f>hidden1!G83</f>
        <v>206596126</v>
      </c>
      <c r="H92" s="17" t="s">
        <v>30</v>
      </c>
      <c r="I92" s="17">
        <f>hidden1!I83</f>
        <v>13627</v>
      </c>
      <c r="J92" s="17"/>
      <c r="K92" s="17"/>
      <c r="L92" s="17"/>
      <c r="M92" s="17"/>
      <c r="N92" s="17"/>
    </row>
    <row r="93" spans="1:14" ht="12.2" customHeight="1" x14ac:dyDescent="0.2">
      <c r="A93" s="16" t="str">
        <f>hidden1!A84</f>
        <v>ДАЛЬНЕВОСТОЧНЫЙ ФЕДЕРАЛЬНЫЙ ОКРУГ</v>
      </c>
      <c r="B93" s="17">
        <f>hidden1!B84</f>
        <v>859611378</v>
      </c>
      <c r="C93" s="17">
        <f>hidden1!C84</f>
        <v>855567968</v>
      </c>
      <c r="D93" s="17" t="s">
        <v>30</v>
      </c>
      <c r="E93" s="17">
        <f>hidden1!E84</f>
        <v>74679</v>
      </c>
      <c r="F93" s="17">
        <f>hidden1!F84</f>
        <v>856926428</v>
      </c>
      <c r="G93" s="17">
        <f>hidden1!G84</f>
        <v>852601470</v>
      </c>
      <c r="H93" s="17" t="s">
        <v>30</v>
      </c>
      <c r="I93" s="17">
        <f>hidden1!I84</f>
        <v>69233</v>
      </c>
      <c r="J93" s="17"/>
      <c r="K93" s="17"/>
      <c r="L93" s="17"/>
      <c r="M93" s="17"/>
      <c r="N93" s="17"/>
    </row>
    <row r="94" spans="1:14" ht="12.75" customHeight="1" x14ac:dyDescent="0.2">
      <c r="A94" s="16" t="str">
        <f>hidden1!A85</f>
        <v>Республика Бурятия</v>
      </c>
      <c r="B94" s="17">
        <f>hidden1!B85</f>
        <v>41425312</v>
      </c>
      <c r="C94" s="17">
        <f>hidden1!C85</f>
        <v>41172251</v>
      </c>
      <c r="D94" s="17" t="s">
        <v>30</v>
      </c>
      <c r="E94" s="17">
        <f>hidden1!E85</f>
        <v>3858</v>
      </c>
      <c r="F94" s="17">
        <f>hidden1!F85</f>
        <v>41402156</v>
      </c>
      <c r="G94" s="17">
        <f>hidden1!G85</f>
        <v>41158888</v>
      </c>
      <c r="H94" s="17" t="s">
        <v>30</v>
      </c>
      <c r="I94" s="17">
        <f>hidden1!I85</f>
        <v>3604</v>
      </c>
      <c r="J94" s="17"/>
      <c r="K94" s="17"/>
      <c r="L94" s="17"/>
      <c r="M94" s="17"/>
      <c r="N94" s="17"/>
    </row>
    <row r="95" spans="1:14" ht="12.75" customHeight="1" x14ac:dyDescent="0.2">
      <c r="A95" s="16" t="str">
        <f>hidden1!A86</f>
        <v>Республика Саха (Якутия)</v>
      </c>
      <c r="B95" s="17">
        <f>hidden1!B86</f>
        <v>75998834</v>
      </c>
      <c r="C95" s="17">
        <f>hidden1!C86</f>
        <v>75491849</v>
      </c>
      <c r="D95" s="17" t="s">
        <v>30</v>
      </c>
      <c r="E95" s="17">
        <f>hidden1!E86</f>
        <v>4507</v>
      </c>
      <c r="F95" s="17">
        <f>hidden1!F86</f>
        <v>75757140</v>
      </c>
      <c r="G95" s="17">
        <f>hidden1!G86</f>
        <v>75257612</v>
      </c>
      <c r="H95" s="17" t="s">
        <v>30</v>
      </c>
      <c r="I95" s="17">
        <f>hidden1!I86</f>
        <v>3964</v>
      </c>
      <c r="J95" s="17"/>
      <c r="K95" s="17"/>
      <c r="L95" s="17"/>
      <c r="M95" s="17"/>
      <c r="N95" s="17"/>
    </row>
    <row r="96" spans="1:14" ht="12.75" customHeight="1" x14ac:dyDescent="0.2">
      <c r="A96" s="16" t="str">
        <f>hidden1!A87</f>
        <v>Приморский край</v>
      </c>
      <c r="B96" s="17">
        <f>hidden1!B87</f>
        <v>301154378</v>
      </c>
      <c r="C96" s="17">
        <f>hidden1!C87</f>
        <v>298965127</v>
      </c>
      <c r="D96" s="17" t="s">
        <v>30</v>
      </c>
      <c r="E96" s="17">
        <f>hidden1!E87</f>
        <v>28046</v>
      </c>
      <c r="F96" s="17">
        <f>hidden1!F87</f>
        <v>300559056</v>
      </c>
      <c r="G96" s="17">
        <f>hidden1!G87</f>
        <v>298440750</v>
      </c>
      <c r="H96" s="17" t="s">
        <v>30</v>
      </c>
      <c r="I96" s="17">
        <f>hidden1!I87</f>
        <v>27012</v>
      </c>
      <c r="J96" s="17"/>
      <c r="K96" s="17"/>
      <c r="L96" s="17"/>
      <c r="M96" s="17"/>
      <c r="N96" s="17"/>
    </row>
    <row r="97" spans="1:14" ht="12.75" customHeight="1" x14ac:dyDescent="0.2">
      <c r="A97" s="16" t="str">
        <f>hidden1!A88</f>
        <v>Хабаровский край</v>
      </c>
      <c r="B97" s="17">
        <f>hidden1!B88</f>
        <v>196726114</v>
      </c>
      <c r="C97" s="17">
        <f>hidden1!C88</f>
        <v>196321777</v>
      </c>
      <c r="D97" s="17" t="s">
        <v>30</v>
      </c>
      <c r="E97" s="17">
        <f>hidden1!E88</f>
        <v>17395</v>
      </c>
      <c r="F97" s="17">
        <f>hidden1!F88</f>
        <v>196481773</v>
      </c>
      <c r="G97" s="17">
        <f>hidden1!G88</f>
        <v>196060669</v>
      </c>
      <c r="H97" s="17" t="s">
        <v>30</v>
      </c>
      <c r="I97" s="17">
        <f>hidden1!I88</f>
        <v>16331</v>
      </c>
      <c r="J97" s="17"/>
      <c r="K97" s="17"/>
      <c r="L97" s="17"/>
      <c r="M97" s="17"/>
      <c r="N97" s="17"/>
    </row>
    <row r="98" spans="1:14" ht="12.75" customHeight="1" x14ac:dyDescent="0.2">
      <c r="A98" s="16" t="str">
        <f>hidden1!A89</f>
        <v>Амурская область</v>
      </c>
      <c r="B98" s="17">
        <f>hidden1!B89</f>
        <v>76902377</v>
      </c>
      <c r="C98" s="17">
        <f>hidden1!C89</f>
        <v>76757487</v>
      </c>
      <c r="D98" s="17" t="s">
        <v>30</v>
      </c>
      <c r="E98" s="17">
        <f>hidden1!E89</f>
        <v>6990</v>
      </c>
      <c r="F98" s="17">
        <f>hidden1!F89</f>
        <v>76506135</v>
      </c>
      <c r="G98" s="17">
        <f>hidden1!G89</f>
        <v>76363166</v>
      </c>
      <c r="H98" s="17" t="s">
        <v>30</v>
      </c>
      <c r="I98" s="17">
        <f>hidden1!I89</f>
        <v>6423</v>
      </c>
      <c r="J98" s="17"/>
      <c r="K98" s="17"/>
      <c r="L98" s="17"/>
      <c r="M98" s="17"/>
      <c r="N98" s="17"/>
    </row>
    <row r="99" spans="1:14" ht="12.75" customHeight="1" x14ac:dyDescent="0.2">
      <c r="A99" s="16" t="str">
        <f>hidden1!A90</f>
        <v>Камчатский край</v>
      </c>
      <c r="B99" s="17">
        <f>hidden1!B90</f>
        <v>32396670</v>
      </c>
      <c r="C99" s="17">
        <f>hidden1!C90</f>
        <v>32395264</v>
      </c>
      <c r="D99" s="17" t="s">
        <v>30</v>
      </c>
      <c r="E99" s="17">
        <f>hidden1!E90</f>
        <v>2379</v>
      </c>
      <c r="F99" s="17">
        <f>hidden1!F90</f>
        <v>32343560</v>
      </c>
      <c r="G99" s="17">
        <f>hidden1!G90</f>
        <v>32342411</v>
      </c>
      <c r="H99" s="17" t="s">
        <v>30</v>
      </c>
      <c r="I99" s="17">
        <f>hidden1!I90</f>
        <v>2242</v>
      </c>
      <c r="J99" s="17"/>
      <c r="K99" s="17"/>
      <c r="L99" s="17"/>
      <c r="M99" s="17"/>
      <c r="N99" s="17"/>
    </row>
    <row r="100" spans="1:14" ht="12.75" customHeight="1" x14ac:dyDescent="0.2">
      <c r="A100" s="16" t="str">
        <f>hidden1!A91</f>
        <v>Магаданская область</v>
      </c>
      <c r="B100" s="17">
        <f>hidden1!B91</f>
        <v>26637577</v>
      </c>
      <c r="C100" s="17">
        <f>hidden1!C91</f>
        <v>26479482</v>
      </c>
      <c r="D100" s="17" t="s">
        <v>30</v>
      </c>
      <c r="E100" s="17">
        <f>hidden1!E91</f>
        <v>1667</v>
      </c>
      <c r="F100" s="17">
        <f>hidden1!F91</f>
        <v>26607679</v>
      </c>
      <c r="G100" s="17">
        <f>hidden1!G91</f>
        <v>26449935</v>
      </c>
      <c r="H100" s="17" t="s">
        <v>30</v>
      </c>
      <c r="I100" s="17">
        <f>hidden1!I91</f>
        <v>1483</v>
      </c>
      <c r="J100" s="17"/>
      <c r="K100" s="17"/>
      <c r="L100" s="17"/>
      <c r="M100" s="17"/>
      <c r="N100" s="17"/>
    </row>
    <row r="101" spans="1:14" ht="12.75" customHeight="1" x14ac:dyDescent="0.2">
      <c r="A101" s="16" t="str">
        <f>hidden1!A92</f>
        <v>Сахалинская область</v>
      </c>
      <c r="B101" s="17">
        <f>hidden1!B92</f>
        <v>62363761</v>
      </c>
      <c r="C101" s="17">
        <f>hidden1!C92</f>
        <v>62251137</v>
      </c>
      <c r="D101" s="17" t="s">
        <v>30</v>
      </c>
      <c r="E101" s="17">
        <f>hidden1!E92</f>
        <v>4191</v>
      </c>
      <c r="F101" s="17">
        <f>hidden1!F92</f>
        <v>61809021</v>
      </c>
      <c r="G101" s="17">
        <f>hidden1!G92</f>
        <v>61198243</v>
      </c>
      <c r="H101" s="17" t="s">
        <v>30</v>
      </c>
      <c r="I101" s="17">
        <f>hidden1!I92</f>
        <v>3845</v>
      </c>
      <c r="J101" s="17"/>
      <c r="K101" s="17"/>
      <c r="L101" s="17"/>
      <c r="M101" s="17"/>
      <c r="N101" s="17"/>
    </row>
    <row r="102" spans="1:14" ht="12.75" customHeight="1" x14ac:dyDescent="0.2">
      <c r="A102" s="16" t="str">
        <f>hidden1!A93</f>
        <v>Забайкальский край</v>
      </c>
      <c r="B102" s="17">
        <f>hidden1!B93</f>
        <v>35375786</v>
      </c>
      <c r="C102" s="17">
        <f>hidden1!C93</f>
        <v>35160295</v>
      </c>
      <c r="D102" s="17" t="s">
        <v>30</v>
      </c>
      <c r="E102" s="17">
        <f>hidden1!E93</f>
        <v>4219</v>
      </c>
      <c r="F102" s="17">
        <f>hidden1!F93</f>
        <v>35201356</v>
      </c>
      <c r="G102" s="17">
        <f>hidden1!G93</f>
        <v>35082172</v>
      </c>
      <c r="H102" s="17" t="s">
        <v>30</v>
      </c>
      <c r="I102" s="17">
        <f>hidden1!I93</f>
        <v>3513</v>
      </c>
      <c r="J102" s="17"/>
      <c r="K102" s="17"/>
      <c r="L102" s="17"/>
      <c r="M102" s="17"/>
      <c r="N102" s="17"/>
    </row>
    <row r="103" spans="1:14" ht="12.75" customHeight="1" x14ac:dyDescent="0.2">
      <c r="A103" s="16" t="str">
        <f>hidden1!A94</f>
        <v>Еврейская автономная область</v>
      </c>
      <c r="B103" s="17">
        <f>hidden1!B94</f>
        <v>4291812</v>
      </c>
      <c r="C103" s="17">
        <f>hidden1!C94</f>
        <v>4282837</v>
      </c>
      <c r="D103" s="17" t="s">
        <v>30</v>
      </c>
      <c r="E103" s="17">
        <f>hidden1!E94</f>
        <v>791</v>
      </c>
      <c r="F103" s="17">
        <f>hidden1!F94</f>
        <v>4288497</v>
      </c>
      <c r="G103" s="17">
        <f>hidden1!G94</f>
        <v>4280422</v>
      </c>
      <c r="H103" s="17" t="s">
        <v>30</v>
      </c>
      <c r="I103" s="17">
        <f>hidden1!I94</f>
        <v>523</v>
      </c>
      <c r="J103" s="17"/>
      <c r="K103" s="17"/>
      <c r="L103" s="17"/>
      <c r="M103" s="17"/>
      <c r="N103" s="17"/>
    </row>
    <row r="104" spans="1:14" ht="12.75" customHeight="1" x14ac:dyDescent="0.2">
      <c r="A104" s="16" t="str">
        <f>hidden1!A95</f>
        <v>Чукотский АО</v>
      </c>
      <c r="B104" s="17">
        <f>hidden1!B95</f>
        <v>6338757</v>
      </c>
      <c r="C104" s="17">
        <f>hidden1!C95</f>
        <v>6290462</v>
      </c>
      <c r="D104" s="17" t="s">
        <v>30</v>
      </c>
      <c r="E104" s="17">
        <f>hidden1!E95</f>
        <v>636</v>
      </c>
      <c r="F104" s="17">
        <f>hidden1!F95</f>
        <v>5970055</v>
      </c>
      <c r="G104" s="17">
        <f>hidden1!G95</f>
        <v>5967202</v>
      </c>
      <c r="H104" s="17" t="s">
        <v>30</v>
      </c>
      <c r="I104" s="17">
        <f>hidden1!I95</f>
        <v>293</v>
      </c>
      <c r="J104" s="17"/>
      <c r="K104" s="17"/>
      <c r="L104" s="17"/>
      <c r="M104" s="17"/>
    </row>
    <row r="105" spans="1:14" ht="15" customHeight="1" x14ac:dyDescent="0.2">
      <c r="A105" s="16" t="str">
        <f>hidden1!A96</f>
        <v>БАЙКОНУР</v>
      </c>
      <c r="B105" s="17">
        <f>hidden1!B96</f>
        <v>432413</v>
      </c>
      <c r="C105" s="17">
        <f>hidden1!C96</f>
        <v>433163</v>
      </c>
      <c r="D105" s="17" t="s">
        <v>30</v>
      </c>
      <c r="E105" s="17">
        <f>hidden1!E96</f>
        <v>211</v>
      </c>
      <c r="F105" s="17">
        <f>hidden1!F96</f>
        <v>432006</v>
      </c>
      <c r="G105" s="17">
        <f>hidden1!G96</f>
        <v>432651</v>
      </c>
      <c r="H105" s="17" t="s">
        <v>30</v>
      </c>
      <c r="I105" s="17">
        <f>hidden1!I96</f>
        <v>71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4" t="s">
        <v>2</v>
      </c>
      <c r="H1" s="34"/>
      <c r="I1" s="34"/>
    </row>
    <row r="2" spans="1:14" ht="12.2" customHeight="1" x14ac:dyDescent="0.2">
      <c r="G2" s="34"/>
      <c r="H2" s="34"/>
    </row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3.15" customHeight="1" x14ac:dyDescent="0.2">
      <c r="A6" s="37"/>
      <c r="B6" s="39" t="s">
        <v>72</v>
      </c>
      <c r="C6" s="39"/>
      <c r="D6" s="39"/>
      <c r="E6" s="39"/>
      <c r="F6" s="39"/>
      <c r="G6" s="39"/>
      <c r="H6" s="39"/>
      <c r="I6" s="39"/>
    </row>
    <row r="7" spans="1:14" s="12" customFormat="1" ht="55.5" customHeight="1" x14ac:dyDescent="0.2">
      <c r="A7" s="38"/>
      <c r="B7" s="40" t="s">
        <v>19</v>
      </c>
      <c r="C7" s="41"/>
      <c r="D7" s="41"/>
      <c r="E7" s="42"/>
      <c r="F7" s="43" t="s">
        <v>20</v>
      </c>
      <c r="G7" s="43"/>
      <c r="H7" s="43"/>
      <c r="I7" s="43"/>
    </row>
    <row r="8" spans="1:14" s="12" customFormat="1" ht="115.15" customHeight="1" x14ac:dyDescent="0.2">
      <c r="A8" s="38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39</v>
      </c>
      <c r="H8" s="13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50</v>
      </c>
      <c r="C9" s="13" t="s">
        <v>51</v>
      </c>
      <c r="D9" s="13" t="s">
        <v>52</v>
      </c>
      <c r="E9" s="13" t="s">
        <v>53</v>
      </c>
      <c r="F9" s="13" t="s">
        <v>54</v>
      </c>
      <c r="G9" s="13" t="s">
        <v>55</v>
      </c>
      <c r="H9" s="13" t="s">
        <v>56</v>
      </c>
      <c r="I9" s="13" t="s">
        <v>57</v>
      </c>
    </row>
    <row r="10" spans="1:14" ht="12.75" customHeight="1" x14ac:dyDescent="0.2">
      <c r="A10" s="16" t="str">
        <f>hidden1!A1</f>
        <v>РОССИЙСКАЯ ФЕДЕРАЦИЯ</v>
      </c>
      <c r="B10" s="17">
        <f>hidden1!J1</f>
        <v>1630575658</v>
      </c>
      <c r="C10" s="17">
        <f>hidden1!K1</f>
        <v>1639455519</v>
      </c>
      <c r="D10" s="17">
        <f>hidden1!L1</f>
        <v>16394363881</v>
      </c>
      <c r="E10" s="17">
        <f>hidden1!M1</f>
        <v>221110</v>
      </c>
      <c r="F10" s="17">
        <f>hidden1!N1</f>
        <v>1745637</v>
      </c>
      <c r="G10" s="17">
        <f>hidden1!O1</f>
        <v>1739095</v>
      </c>
      <c r="H10" s="17">
        <f>hidden1!P1</f>
        <v>19166483</v>
      </c>
      <c r="I10" s="17">
        <f>hidden1!Q1</f>
        <v>1776</v>
      </c>
      <c r="J10" s="17"/>
      <c r="K10" s="17"/>
      <c r="L10" s="17"/>
      <c r="M10" s="17"/>
      <c r="N10" s="17"/>
    </row>
    <row r="11" spans="1:14" ht="12.75" customHeight="1" x14ac:dyDescent="0.2">
      <c r="A11" s="16" t="str">
        <f>hidden1!A2</f>
        <v xml:space="preserve">   в том числе: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tr">
        <f>hidden1!A3</f>
        <v>ЦЕНТРАЛЬНЫЙ ФЕДЕРАЛЬНЫЙ ОКРУГ</v>
      </c>
      <c r="B12" s="17">
        <f>hidden1!J3</f>
        <v>822797318</v>
      </c>
      <c r="C12" s="17">
        <f>hidden1!K3</f>
        <v>831756869</v>
      </c>
      <c r="D12" s="17">
        <f>hidden1!L3</f>
        <v>8317539724</v>
      </c>
      <c r="E12" s="17">
        <f>hidden1!M3</f>
        <v>84808</v>
      </c>
      <c r="F12" s="17">
        <f>hidden1!N3</f>
        <v>1084679</v>
      </c>
      <c r="G12" s="17">
        <f>hidden1!O3</f>
        <v>1082182</v>
      </c>
      <c r="H12" s="17">
        <f>hidden1!P3</f>
        <v>11904062</v>
      </c>
      <c r="I12" s="17">
        <f>hidden1!Q3</f>
        <v>514</v>
      </c>
      <c r="J12" s="17"/>
      <c r="K12" s="17"/>
      <c r="L12" s="17"/>
      <c r="M12" s="17"/>
      <c r="N12" s="17"/>
    </row>
    <row r="13" spans="1:14" ht="12.75" customHeight="1" x14ac:dyDescent="0.2">
      <c r="A13" s="16" t="str">
        <f>hidden1!A4</f>
        <v>Белгородская область</v>
      </c>
      <c r="B13" s="17">
        <f>hidden1!J4</f>
        <v>54144230</v>
      </c>
      <c r="C13" s="17">
        <f>hidden1!K4</f>
        <v>53959011</v>
      </c>
      <c r="D13" s="17">
        <f>hidden1!L4</f>
        <v>539596857</v>
      </c>
      <c r="E13" s="17">
        <f>hidden1!M4</f>
        <v>3382</v>
      </c>
      <c r="F13" s="17">
        <f>hidden1!N4</f>
        <v>1222</v>
      </c>
      <c r="G13" s="17">
        <f>hidden1!O4</f>
        <v>2428</v>
      </c>
      <c r="H13" s="17">
        <f>hidden1!P4</f>
        <v>26719</v>
      </c>
      <c r="I13" s="17">
        <f>hidden1!Q4</f>
        <v>24</v>
      </c>
      <c r="J13" s="17"/>
      <c r="K13" s="17"/>
      <c r="L13" s="17"/>
      <c r="M13" s="17"/>
      <c r="N13" s="17"/>
    </row>
    <row r="14" spans="1:14" ht="12.75" customHeight="1" x14ac:dyDescent="0.2">
      <c r="A14" s="16" t="str">
        <f>hidden1!A5</f>
        <v>Брянская область</v>
      </c>
      <c r="B14" s="17">
        <f>hidden1!J5</f>
        <v>11590977</v>
      </c>
      <c r="C14" s="17">
        <f>hidden1!K5</f>
        <v>11584899</v>
      </c>
      <c r="D14" s="17">
        <f>hidden1!L5</f>
        <v>115848996</v>
      </c>
      <c r="E14" s="17">
        <f>hidden1!M5</f>
        <v>1442</v>
      </c>
      <c r="F14" s="17">
        <f>hidden1!N5</f>
        <v>84</v>
      </c>
      <c r="G14" s="17">
        <f>hidden1!O5</f>
        <v>84</v>
      </c>
      <c r="H14" s="17">
        <f>hidden1!P5</f>
        <v>927</v>
      </c>
      <c r="I14" s="17">
        <f>hidden1!Q5</f>
        <v>4</v>
      </c>
      <c r="J14" s="17"/>
      <c r="K14" s="17"/>
      <c r="L14" s="17"/>
      <c r="M14" s="17"/>
      <c r="N14" s="17"/>
    </row>
    <row r="15" spans="1:14" ht="12.75" customHeight="1" x14ac:dyDescent="0.2">
      <c r="A15" s="16" t="str">
        <f>hidden1!A6</f>
        <v>Владимирская область</v>
      </c>
      <c r="B15" s="17">
        <f>hidden1!J6</f>
        <v>15003859</v>
      </c>
      <c r="C15" s="17">
        <f>hidden1!K6</f>
        <v>14879598</v>
      </c>
      <c r="D15" s="17">
        <f>hidden1!L6</f>
        <v>148795964</v>
      </c>
      <c r="E15" s="17">
        <f>hidden1!M6</f>
        <v>1521</v>
      </c>
      <c r="F15" s="17">
        <f>hidden1!N6</f>
        <v>1935</v>
      </c>
      <c r="G15" s="17">
        <f>hidden1!O6</f>
        <v>1935</v>
      </c>
      <c r="H15" s="17">
        <f>hidden1!P6</f>
        <v>21287</v>
      </c>
      <c r="I15" s="17">
        <f>hidden1!Q6</f>
        <v>14</v>
      </c>
      <c r="J15" s="17"/>
      <c r="K15" s="17"/>
      <c r="L15" s="17"/>
      <c r="M15" s="17"/>
      <c r="N15" s="17"/>
    </row>
    <row r="16" spans="1:14" ht="12.75" customHeight="1" x14ac:dyDescent="0.2">
      <c r="A16" s="16" t="str">
        <f>hidden1!A7</f>
        <v>Воронежская область</v>
      </c>
      <c r="B16" s="17">
        <f>hidden1!J7</f>
        <v>37738847</v>
      </c>
      <c r="C16" s="17">
        <f>hidden1!K7</f>
        <v>37742827</v>
      </c>
      <c r="D16" s="17">
        <f>hidden1!L7</f>
        <v>377428276</v>
      </c>
      <c r="E16" s="17">
        <f>hidden1!M7</f>
        <v>5418</v>
      </c>
      <c r="F16" s="17">
        <f>hidden1!N7</f>
        <v>3110</v>
      </c>
      <c r="G16" s="17">
        <f>hidden1!O7</f>
        <v>4113</v>
      </c>
      <c r="H16" s="17">
        <f>hidden1!P7</f>
        <v>45259</v>
      </c>
      <c r="I16" s="17">
        <f>hidden1!Q7</f>
        <v>22</v>
      </c>
      <c r="J16" s="17"/>
      <c r="K16" s="17"/>
      <c r="L16" s="17"/>
      <c r="M16" s="17"/>
      <c r="N16" s="17"/>
    </row>
    <row r="17" spans="1:14" ht="12.75" customHeight="1" x14ac:dyDescent="0.2">
      <c r="A17" s="16" t="str">
        <f>hidden1!A8</f>
        <v>Ивановская область</v>
      </c>
      <c r="B17" s="17">
        <f>hidden1!J8</f>
        <v>3831939</v>
      </c>
      <c r="C17" s="17">
        <f>hidden1!K8</f>
        <v>3811879</v>
      </c>
      <c r="D17" s="17">
        <f>hidden1!L8</f>
        <v>38115841</v>
      </c>
      <c r="E17" s="17">
        <f>hidden1!M8</f>
        <v>1657</v>
      </c>
      <c r="F17" s="17">
        <f>hidden1!N8</f>
        <v>1898</v>
      </c>
      <c r="G17" s="17">
        <f>hidden1!O8</f>
        <v>1898</v>
      </c>
      <c r="H17" s="17">
        <f>hidden1!P8</f>
        <v>20867</v>
      </c>
      <c r="I17" s="17">
        <f>hidden1!Q8</f>
        <v>12</v>
      </c>
      <c r="J17" s="17"/>
      <c r="K17" s="17"/>
      <c r="L17" s="17"/>
      <c r="M17" s="17"/>
      <c r="N17" s="17"/>
    </row>
    <row r="18" spans="1:14" ht="12.75" customHeight="1" x14ac:dyDescent="0.2">
      <c r="A18" s="16" t="str">
        <f>hidden1!A9</f>
        <v>Калужская область</v>
      </c>
      <c r="B18" s="17">
        <f>hidden1!J9</f>
        <v>13665728</v>
      </c>
      <c r="C18" s="17">
        <f>hidden1!K9</f>
        <v>13666404</v>
      </c>
      <c r="D18" s="17">
        <f>hidden1!L9</f>
        <v>136664032</v>
      </c>
      <c r="E18" s="17">
        <f>hidden1!M9</f>
        <v>1407</v>
      </c>
      <c r="F18" s="17">
        <f>hidden1!N9</f>
        <v>578</v>
      </c>
      <c r="G18" s="17">
        <f>hidden1!O9</f>
        <v>578</v>
      </c>
      <c r="H18" s="17">
        <f>hidden1!P9</f>
        <v>6357</v>
      </c>
      <c r="I18" s="17">
        <f>hidden1!Q9</f>
        <v>8</v>
      </c>
      <c r="J18" s="17"/>
      <c r="K18" s="17"/>
      <c r="L18" s="17"/>
      <c r="M18" s="17"/>
      <c r="N18" s="17"/>
    </row>
    <row r="19" spans="1:14" ht="12.75" customHeight="1" x14ac:dyDescent="0.2">
      <c r="A19" s="16" t="str">
        <f>hidden1!A10</f>
        <v>Костромская область</v>
      </c>
      <c r="B19" s="17">
        <f>hidden1!J10</f>
        <v>3385126</v>
      </c>
      <c r="C19" s="17">
        <f>hidden1!K10</f>
        <v>3361132</v>
      </c>
      <c r="D19" s="17">
        <f>hidden1!L10</f>
        <v>33611319</v>
      </c>
      <c r="E19" s="17">
        <f>hidden1!M10</f>
        <v>660</v>
      </c>
      <c r="F19" s="17">
        <f>hidden1!N10</f>
        <v>12</v>
      </c>
      <c r="G19" s="17">
        <f>hidden1!O10</f>
        <v>12</v>
      </c>
      <c r="H19" s="17">
        <f>hidden1!P10</f>
        <v>134</v>
      </c>
      <c r="I19" s="17">
        <f>hidden1!Q10</f>
        <v>4</v>
      </c>
      <c r="J19" s="17"/>
      <c r="K19" s="17"/>
      <c r="L19" s="17"/>
      <c r="M19" s="17"/>
      <c r="N19" s="17"/>
    </row>
    <row r="20" spans="1:14" ht="12.75" customHeight="1" x14ac:dyDescent="0.2">
      <c r="A20" s="16" t="str">
        <f>hidden1!A11</f>
        <v>Курская область</v>
      </c>
      <c r="B20" s="17">
        <f>hidden1!J11</f>
        <v>21900027</v>
      </c>
      <c r="C20" s="17">
        <f>hidden1!K11</f>
        <v>21874981</v>
      </c>
      <c r="D20" s="17">
        <f>hidden1!L11</f>
        <v>218729801</v>
      </c>
      <c r="E20" s="17">
        <f>hidden1!M11</f>
        <v>2597</v>
      </c>
      <c r="F20" s="17">
        <f>hidden1!N11</f>
        <v>-154</v>
      </c>
      <c r="G20" s="17">
        <f>hidden1!O11</f>
        <v>603</v>
      </c>
      <c r="H20" s="17">
        <f>hidden1!P11</f>
        <v>6638</v>
      </c>
      <c r="I20" s="17">
        <f>hidden1!Q11</f>
        <v>19</v>
      </c>
      <c r="J20" s="17"/>
      <c r="K20" s="17"/>
      <c r="L20" s="17"/>
      <c r="M20" s="17"/>
      <c r="N20" s="17"/>
    </row>
    <row r="21" spans="1:14" ht="12.75" customHeight="1" x14ac:dyDescent="0.2">
      <c r="A21" s="16" t="str">
        <f>hidden1!A12</f>
        <v>Липецкая область</v>
      </c>
      <c r="B21" s="17">
        <f>hidden1!J12</f>
        <v>19442175</v>
      </c>
      <c r="C21" s="17">
        <f>hidden1!K12</f>
        <v>19422655</v>
      </c>
      <c r="D21" s="17">
        <f>hidden1!L12</f>
        <v>194201819</v>
      </c>
      <c r="E21" s="17">
        <f>hidden1!M12</f>
        <v>1675</v>
      </c>
      <c r="F21" s="17">
        <f>hidden1!N12</f>
        <v>-11189</v>
      </c>
      <c r="G21" s="17">
        <f>hidden1!O12</f>
        <v>4710</v>
      </c>
      <c r="H21" s="17">
        <f>hidden1!P12</f>
        <v>51806</v>
      </c>
      <c r="I21" s="17">
        <f>hidden1!Q12</f>
        <v>16</v>
      </c>
      <c r="J21" s="17"/>
      <c r="K21" s="17"/>
      <c r="L21" s="17"/>
      <c r="M21" s="17"/>
      <c r="N21" s="17"/>
    </row>
    <row r="22" spans="1:14" ht="12.75" customHeight="1" x14ac:dyDescent="0.2">
      <c r="A22" s="16" t="str">
        <f>hidden1!A13</f>
        <v>Московская область</v>
      </c>
      <c r="B22" s="17">
        <f>hidden1!J13</f>
        <v>151153279</v>
      </c>
      <c r="C22" s="17">
        <f>hidden1!K13</f>
        <v>151903267</v>
      </c>
      <c r="D22" s="17">
        <f>hidden1!L13</f>
        <v>1519032481</v>
      </c>
      <c r="E22" s="17">
        <f>hidden1!M13</f>
        <v>10763</v>
      </c>
      <c r="F22" s="17">
        <f>hidden1!N13</f>
        <v>8966</v>
      </c>
      <c r="G22" s="17">
        <f>hidden1!O13</f>
        <v>9055</v>
      </c>
      <c r="H22" s="17">
        <f>hidden1!P13</f>
        <v>99609</v>
      </c>
      <c r="I22" s="17">
        <f>hidden1!Q13</f>
        <v>70</v>
      </c>
      <c r="J22" s="17"/>
      <c r="K22" s="17"/>
      <c r="L22" s="17"/>
      <c r="M22" s="17"/>
      <c r="N22" s="17"/>
    </row>
    <row r="23" spans="1:14" ht="12.75" customHeight="1" x14ac:dyDescent="0.2">
      <c r="A23" s="16" t="str">
        <f>hidden1!A14</f>
        <v>Орловская область</v>
      </c>
      <c r="B23" s="17">
        <f>hidden1!J14</f>
        <v>7239461</v>
      </c>
      <c r="C23" s="17">
        <f>hidden1!K14</f>
        <v>7232071</v>
      </c>
      <c r="D23" s="17">
        <f>hidden1!L14</f>
        <v>72298959</v>
      </c>
      <c r="E23" s="17">
        <f>hidden1!M14</f>
        <v>1408</v>
      </c>
      <c r="F23" s="17">
        <f>hidden1!N14</f>
        <v>-3216</v>
      </c>
      <c r="G23" s="17">
        <f>hidden1!O14</f>
        <v>2398</v>
      </c>
      <c r="H23" s="17">
        <f>hidden1!P14</f>
        <v>26376</v>
      </c>
      <c r="I23" s="17">
        <f>hidden1!Q14</f>
        <v>7</v>
      </c>
      <c r="J23" s="17"/>
      <c r="K23" s="17"/>
      <c r="L23" s="17"/>
      <c r="M23" s="17"/>
      <c r="N23" s="17"/>
    </row>
    <row r="24" spans="1:14" ht="12.75" customHeight="1" x14ac:dyDescent="0.2">
      <c r="A24" s="16" t="str">
        <f>hidden1!A15</f>
        <v>Рязанская область</v>
      </c>
      <c r="B24" s="17">
        <f>hidden1!J15</f>
        <v>9811833</v>
      </c>
      <c r="C24" s="17">
        <f>hidden1!K15</f>
        <v>9796785</v>
      </c>
      <c r="D24" s="17">
        <f>hidden1!L15</f>
        <v>97967838</v>
      </c>
      <c r="E24" s="17">
        <f>hidden1!M15</f>
        <v>2095</v>
      </c>
      <c r="F24" s="17">
        <f>hidden1!N15</f>
        <v>2290</v>
      </c>
      <c r="G24" s="17">
        <f>hidden1!O15</f>
        <v>2451</v>
      </c>
      <c r="H24" s="17">
        <f>hidden1!P15</f>
        <v>26981</v>
      </c>
      <c r="I24" s="17">
        <f>hidden1!Q15</f>
        <v>24</v>
      </c>
      <c r="J24" s="17"/>
      <c r="K24" s="17"/>
      <c r="L24" s="17"/>
      <c r="M24" s="17"/>
      <c r="N24" s="17"/>
    </row>
    <row r="25" spans="1:14" ht="12.75" customHeight="1" x14ac:dyDescent="0.2">
      <c r="A25" s="16" t="str">
        <f>hidden1!A16</f>
        <v>Смоленская область</v>
      </c>
      <c r="B25" s="17">
        <f>hidden1!J16</f>
        <v>7545601</v>
      </c>
      <c r="C25" s="17">
        <f>hidden1!K16</f>
        <v>7538302</v>
      </c>
      <c r="D25" s="17">
        <f>hidden1!L16</f>
        <v>75382880</v>
      </c>
      <c r="E25" s="17">
        <f>hidden1!M16</f>
        <v>1865</v>
      </c>
      <c r="F25" s="17">
        <f>hidden1!N16</f>
        <v>580</v>
      </c>
      <c r="G25" s="17">
        <f>hidden1!O16</f>
        <v>580</v>
      </c>
      <c r="H25" s="17">
        <f>hidden1!P16</f>
        <v>6376</v>
      </c>
      <c r="I25" s="17">
        <f>hidden1!Q16</f>
        <v>13</v>
      </c>
      <c r="J25" s="17"/>
      <c r="K25" s="17"/>
      <c r="L25" s="17"/>
      <c r="M25" s="17"/>
      <c r="N25" s="17"/>
    </row>
    <row r="26" spans="1:14" ht="12.75" customHeight="1" x14ac:dyDescent="0.2">
      <c r="A26" s="16" t="str">
        <f>hidden1!A17</f>
        <v>Тамбовская область</v>
      </c>
      <c r="B26" s="17">
        <f>hidden1!J17</f>
        <v>16817878</v>
      </c>
      <c r="C26" s="17">
        <f>hidden1!K17</f>
        <v>16780676</v>
      </c>
      <c r="D26" s="17">
        <f>hidden1!L17</f>
        <v>167806760</v>
      </c>
      <c r="E26" s="17">
        <f>hidden1!M17</f>
        <v>2212</v>
      </c>
      <c r="F26" s="17">
        <f>hidden1!N17</f>
        <v>5258</v>
      </c>
      <c r="G26" s="17">
        <f>hidden1!O17</f>
        <v>5230</v>
      </c>
      <c r="H26" s="17">
        <f>hidden1!P17</f>
        <v>57535</v>
      </c>
      <c r="I26" s="17">
        <f>hidden1!Q17</f>
        <v>21</v>
      </c>
      <c r="J26" s="17"/>
      <c r="K26" s="17"/>
      <c r="L26" s="17"/>
      <c r="M26" s="17"/>
      <c r="N26" s="17"/>
    </row>
    <row r="27" spans="1:14" ht="12.75" customHeight="1" x14ac:dyDescent="0.2">
      <c r="A27" s="16" t="str">
        <f>hidden1!A18</f>
        <v>Тверская область</v>
      </c>
      <c r="B27" s="17">
        <f>hidden1!J18</f>
        <v>7204084</v>
      </c>
      <c r="C27" s="17">
        <f>hidden1!K18</f>
        <v>7149608</v>
      </c>
      <c r="D27" s="17">
        <f>hidden1!L18</f>
        <v>71496096</v>
      </c>
      <c r="E27" s="17">
        <f>hidden1!M18</f>
        <v>1733</v>
      </c>
      <c r="F27" s="17">
        <f>hidden1!N18</f>
        <v>840</v>
      </c>
      <c r="G27" s="17">
        <f>hidden1!O18</f>
        <v>840</v>
      </c>
      <c r="H27" s="17">
        <f>hidden1!P18</f>
        <v>9242</v>
      </c>
      <c r="I27" s="17">
        <f>hidden1!Q18</f>
        <v>13</v>
      </c>
      <c r="J27" s="17"/>
      <c r="K27" s="17"/>
      <c r="L27" s="17"/>
      <c r="M27" s="17"/>
      <c r="N27" s="17"/>
    </row>
    <row r="28" spans="1:14" ht="12.75" customHeight="1" x14ac:dyDescent="0.2">
      <c r="A28" s="16" t="str">
        <f>hidden1!A19</f>
        <v>Тульская область</v>
      </c>
      <c r="B28" s="17">
        <f>hidden1!J19</f>
        <v>13818309</v>
      </c>
      <c r="C28" s="17">
        <f>hidden1!K19</f>
        <v>13821400</v>
      </c>
      <c r="D28" s="17">
        <f>hidden1!L19</f>
        <v>138214501</v>
      </c>
      <c r="E28" s="17">
        <f>hidden1!M19</f>
        <v>1886</v>
      </c>
      <c r="F28" s="17">
        <f>hidden1!N19</f>
        <v>1055</v>
      </c>
      <c r="G28" s="17">
        <f>hidden1!O19</f>
        <v>1224</v>
      </c>
      <c r="H28" s="17">
        <f>hidden1!P19</f>
        <v>13462</v>
      </c>
      <c r="I28" s="17">
        <f>hidden1!Q19</f>
        <v>10</v>
      </c>
      <c r="J28" s="17"/>
      <c r="K28" s="17"/>
      <c r="L28" s="17"/>
      <c r="M28" s="17"/>
      <c r="N28" s="17"/>
    </row>
    <row r="29" spans="1:14" ht="12.75" customHeight="1" x14ac:dyDescent="0.2">
      <c r="A29" s="16" t="str">
        <f>hidden1!A20</f>
        <v>Ярославская область</v>
      </c>
      <c r="B29" s="17">
        <f>hidden1!J20</f>
        <v>5754467</v>
      </c>
      <c r="C29" s="17">
        <f>hidden1!K20</f>
        <v>5742117</v>
      </c>
      <c r="D29" s="17">
        <f>hidden1!L20</f>
        <v>57420768</v>
      </c>
      <c r="E29" s="17">
        <f>hidden1!M20</f>
        <v>1967</v>
      </c>
      <c r="F29" s="17">
        <f>hidden1!N20</f>
        <v>126</v>
      </c>
      <c r="G29" s="17">
        <f>hidden1!O20</f>
        <v>126</v>
      </c>
      <c r="H29" s="17">
        <f>hidden1!P20</f>
        <v>1383</v>
      </c>
      <c r="I29" s="17">
        <f>hidden1!Q20</f>
        <v>6</v>
      </c>
      <c r="J29" s="17"/>
      <c r="K29" s="17"/>
      <c r="L29" s="17"/>
      <c r="M29" s="17"/>
      <c r="N29" s="17"/>
    </row>
    <row r="30" spans="1:14" ht="12.75" customHeight="1" x14ac:dyDescent="0.2">
      <c r="A30" s="16" t="str">
        <f>hidden1!A21</f>
        <v>город Москва</v>
      </c>
      <c r="B30" s="17">
        <f>hidden1!J21</f>
        <v>422749498</v>
      </c>
      <c r="C30" s="17">
        <f>hidden1!K21</f>
        <v>431489257</v>
      </c>
      <c r="D30" s="17">
        <f>hidden1!L21</f>
        <v>4314926536</v>
      </c>
      <c r="E30" s="17">
        <f>hidden1!M21</f>
        <v>41120</v>
      </c>
      <c r="F30" s="17">
        <f>hidden1!N21</f>
        <v>1071284</v>
      </c>
      <c r="G30" s="17">
        <f>hidden1!O21</f>
        <v>1043917</v>
      </c>
      <c r="H30" s="17">
        <f>hidden1!P21</f>
        <v>11483104</v>
      </c>
      <c r="I30" s="17">
        <f>hidden1!Q21</f>
        <v>227</v>
      </c>
      <c r="J30" s="17"/>
      <c r="K30" s="17"/>
      <c r="L30" s="17"/>
      <c r="M30" s="17"/>
      <c r="N30" s="17"/>
    </row>
    <row r="31" spans="1:14" ht="24.75" customHeight="1" x14ac:dyDescent="0.2">
      <c r="A31" s="16" t="str">
        <f>hidden1!A22</f>
        <v>СЕВЕРО-ЗАПАДНЫЙ ФЕДЕРАЛЬНЫЙ ОКРУГ</v>
      </c>
      <c r="B31" s="17">
        <f>hidden1!J22</f>
        <v>209219844</v>
      </c>
      <c r="C31" s="17">
        <f>hidden1!K22</f>
        <v>209880043</v>
      </c>
      <c r="D31" s="17">
        <f>hidden1!L22</f>
        <v>2098797980</v>
      </c>
      <c r="E31" s="17">
        <f>hidden1!M22</f>
        <v>25707</v>
      </c>
      <c r="F31" s="17">
        <f>hidden1!N22</f>
        <v>102980</v>
      </c>
      <c r="G31" s="17">
        <f>hidden1!O22</f>
        <v>83603</v>
      </c>
      <c r="H31" s="17">
        <f>hidden1!P22</f>
        <v>919608</v>
      </c>
      <c r="I31" s="17">
        <f>hidden1!Q22</f>
        <v>216</v>
      </c>
      <c r="J31" s="17"/>
      <c r="K31" s="17"/>
      <c r="L31" s="17"/>
      <c r="M31" s="17"/>
      <c r="N31" s="17"/>
    </row>
    <row r="32" spans="1:14" ht="12.75" customHeight="1" x14ac:dyDescent="0.2">
      <c r="A32" s="16" t="str">
        <f>hidden1!A23</f>
        <v>Республика Карелия</v>
      </c>
      <c r="B32" s="17">
        <f>hidden1!J23</f>
        <v>1159613</v>
      </c>
      <c r="C32" s="17">
        <f>hidden1!K23</f>
        <v>1159644</v>
      </c>
      <c r="D32" s="17">
        <f>hidden1!L23</f>
        <v>11592685</v>
      </c>
      <c r="E32" s="17">
        <f>hidden1!M23</f>
        <v>510</v>
      </c>
      <c r="F32" s="17">
        <f>hidden1!N23</f>
        <v>0</v>
      </c>
      <c r="G32" s="17">
        <f>hidden1!O23</f>
        <v>0</v>
      </c>
      <c r="H32" s="17">
        <f>hidden1!P23</f>
        <v>0</v>
      </c>
      <c r="I32" s="17">
        <f>hidden1!Q23</f>
        <v>1</v>
      </c>
      <c r="J32" s="17"/>
      <c r="K32" s="17"/>
      <c r="L32" s="17"/>
      <c r="M32" s="17"/>
      <c r="N32" s="17"/>
    </row>
    <row r="33" spans="1:14" ht="12.75" customHeight="1" x14ac:dyDescent="0.2">
      <c r="A33" s="16" t="str">
        <f>hidden1!A24</f>
        <v>Республика Коми</v>
      </c>
      <c r="B33" s="17">
        <f>hidden1!J24</f>
        <v>1017118</v>
      </c>
      <c r="C33" s="17">
        <f>hidden1!K24</f>
        <v>1017884</v>
      </c>
      <c r="D33" s="17">
        <f>hidden1!L24</f>
        <v>10178844</v>
      </c>
      <c r="E33" s="17">
        <f>hidden1!M24</f>
        <v>427</v>
      </c>
      <c r="F33" s="17">
        <f>hidden1!N24</f>
        <v>21868</v>
      </c>
      <c r="G33" s="17">
        <f>hidden1!O24</f>
        <v>436</v>
      </c>
      <c r="H33" s="17">
        <f>hidden1!P24</f>
        <v>4799</v>
      </c>
      <c r="I33" s="17">
        <f>hidden1!Q24</f>
        <v>8</v>
      </c>
      <c r="J33" s="17"/>
      <c r="K33" s="17"/>
      <c r="L33" s="17"/>
      <c r="M33" s="17"/>
      <c r="N33" s="17"/>
    </row>
    <row r="34" spans="1:14" ht="12.75" customHeight="1" x14ac:dyDescent="0.2">
      <c r="A34" s="16" t="str">
        <f>hidden1!A25</f>
        <v>Архангельская область</v>
      </c>
      <c r="B34" s="17">
        <f>hidden1!J25</f>
        <v>3614044</v>
      </c>
      <c r="C34" s="17">
        <f>hidden1!K25</f>
        <v>3567548</v>
      </c>
      <c r="D34" s="17">
        <f>hidden1!L25</f>
        <v>35675519</v>
      </c>
      <c r="E34" s="17">
        <f>hidden1!M25</f>
        <v>959</v>
      </c>
      <c r="F34" s="17">
        <f>hidden1!N25</f>
        <v>3492</v>
      </c>
      <c r="G34" s="17">
        <f>hidden1!O25</f>
        <v>3492</v>
      </c>
      <c r="H34" s="17">
        <f>hidden1!P25</f>
        <v>38414</v>
      </c>
      <c r="I34" s="17">
        <f>hidden1!Q25</f>
        <v>13</v>
      </c>
      <c r="J34" s="17"/>
      <c r="K34" s="17"/>
      <c r="L34" s="17"/>
      <c r="M34" s="17"/>
      <c r="N34" s="17"/>
    </row>
    <row r="35" spans="1:14" ht="12.75" customHeight="1" x14ac:dyDescent="0.2">
      <c r="A35" s="16" t="str">
        <f>hidden1!A26</f>
        <v>Вологодская область</v>
      </c>
      <c r="B35" s="17">
        <f>hidden1!J26</f>
        <v>7851615</v>
      </c>
      <c r="C35" s="17">
        <f>hidden1!K26</f>
        <v>7853052</v>
      </c>
      <c r="D35" s="17">
        <f>hidden1!L26</f>
        <v>78531956</v>
      </c>
      <c r="E35" s="17">
        <f>hidden1!M26</f>
        <v>1603</v>
      </c>
      <c r="F35" s="17">
        <f>hidden1!N26</f>
        <v>4337</v>
      </c>
      <c r="G35" s="17">
        <f>hidden1!O26</f>
        <v>4332</v>
      </c>
      <c r="H35" s="17">
        <f>hidden1!P26</f>
        <v>47649</v>
      </c>
      <c r="I35" s="17">
        <f>hidden1!Q26</f>
        <v>9</v>
      </c>
      <c r="J35" s="17"/>
      <c r="K35" s="17"/>
      <c r="L35" s="17"/>
      <c r="M35" s="17"/>
      <c r="N35" s="17"/>
    </row>
    <row r="36" spans="1:14" ht="12.75" customHeight="1" x14ac:dyDescent="0.2">
      <c r="A36" s="16" t="str">
        <f>hidden1!A27</f>
        <v>Калининградская область</v>
      </c>
      <c r="B36" s="17">
        <f>hidden1!J27</f>
        <v>16624553</v>
      </c>
      <c r="C36" s="17">
        <f>hidden1!K27</f>
        <v>16621378</v>
      </c>
      <c r="D36" s="17">
        <f>hidden1!L27</f>
        <v>166213790</v>
      </c>
      <c r="E36" s="17">
        <f>hidden1!M27</f>
        <v>1270</v>
      </c>
      <c r="F36" s="17">
        <f>hidden1!N27</f>
        <v>7718</v>
      </c>
      <c r="G36" s="17">
        <f>hidden1!O27</f>
        <v>7718</v>
      </c>
      <c r="H36" s="17">
        <f>hidden1!P27</f>
        <v>84895</v>
      </c>
      <c r="I36" s="17">
        <f>hidden1!Q27</f>
        <v>18</v>
      </c>
      <c r="J36" s="17"/>
      <c r="K36" s="17"/>
      <c r="L36" s="17"/>
      <c r="M36" s="17"/>
      <c r="N36" s="17"/>
    </row>
    <row r="37" spans="1:14" ht="12.75" customHeight="1" x14ac:dyDescent="0.2">
      <c r="A37" s="16" t="str">
        <f>hidden1!A28</f>
        <v>Ленинградская область</v>
      </c>
      <c r="B37" s="17">
        <f>hidden1!J28</f>
        <v>15849645</v>
      </c>
      <c r="C37" s="17">
        <f>hidden1!K28</f>
        <v>16070465</v>
      </c>
      <c r="D37" s="17">
        <f>hidden1!L28</f>
        <v>160704646</v>
      </c>
      <c r="E37" s="17">
        <f>hidden1!M28</f>
        <v>1654</v>
      </c>
      <c r="F37" s="17">
        <f>hidden1!N28</f>
        <v>1493</v>
      </c>
      <c r="G37" s="17">
        <f>hidden1!O28</f>
        <v>2686</v>
      </c>
      <c r="H37" s="17">
        <f>hidden1!P28</f>
        <v>29540</v>
      </c>
      <c r="I37" s="17">
        <f>hidden1!Q28</f>
        <v>13</v>
      </c>
      <c r="J37" s="17"/>
      <c r="K37" s="17"/>
      <c r="L37" s="17"/>
      <c r="M37" s="17"/>
      <c r="N37" s="17"/>
    </row>
    <row r="38" spans="1:14" ht="12.75" customHeight="1" x14ac:dyDescent="0.2">
      <c r="A38" s="16" t="str">
        <f>hidden1!A29</f>
        <v>Мурманская область</v>
      </c>
      <c r="B38" s="17">
        <f>hidden1!J29</f>
        <v>4799588</v>
      </c>
      <c r="C38" s="17">
        <f>hidden1!K29</f>
        <v>4798411</v>
      </c>
      <c r="D38" s="17">
        <f>hidden1!L29</f>
        <v>47984122</v>
      </c>
      <c r="E38" s="17">
        <f>hidden1!M29</f>
        <v>1178</v>
      </c>
      <c r="F38" s="17">
        <f>hidden1!N29</f>
        <v>1720</v>
      </c>
      <c r="G38" s="17">
        <f>hidden1!O29</f>
        <v>1707</v>
      </c>
      <c r="H38" s="17">
        <f>hidden1!P29</f>
        <v>18775</v>
      </c>
      <c r="I38" s="17">
        <f>hidden1!Q29</f>
        <v>6</v>
      </c>
      <c r="J38" s="17"/>
      <c r="K38" s="17"/>
      <c r="L38" s="17"/>
      <c r="M38" s="17"/>
      <c r="N38" s="17"/>
    </row>
    <row r="39" spans="1:14" ht="12.75" customHeight="1" x14ac:dyDescent="0.2">
      <c r="A39" s="16" t="str">
        <f>hidden1!A30</f>
        <v>Новгородская область</v>
      </c>
      <c r="B39" s="17">
        <f>hidden1!J30</f>
        <v>4906528</v>
      </c>
      <c r="C39" s="17">
        <f>hidden1!K30</f>
        <v>4853691</v>
      </c>
      <c r="D39" s="17">
        <f>hidden1!L30</f>
        <v>48536897</v>
      </c>
      <c r="E39" s="17">
        <f>hidden1!M30</f>
        <v>635</v>
      </c>
      <c r="F39" s="17">
        <f>hidden1!N30</f>
        <v>671</v>
      </c>
      <c r="G39" s="17">
        <f>hidden1!O30</f>
        <v>671</v>
      </c>
      <c r="H39" s="17">
        <f>hidden1!P30</f>
        <v>7380</v>
      </c>
      <c r="I39" s="17">
        <f>hidden1!Q30</f>
        <v>19</v>
      </c>
      <c r="J39" s="17"/>
      <c r="K39" s="17"/>
      <c r="L39" s="17"/>
      <c r="M39" s="17"/>
      <c r="N39" s="17"/>
    </row>
    <row r="40" spans="1:14" ht="12.75" customHeight="1" x14ac:dyDescent="0.2">
      <c r="A40" s="16" t="str">
        <f>hidden1!A31</f>
        <v>Псковская область</v>
      </c>
      <c r="B40" s="17">
        <f>hidden1!J31</f>
        <v>6698823</v>
      </c>
      <c r="C40" s="17">
        <f>hidden1!K31</f>
        <v>6693923</v>
      </c>
      <c r="D40" s="17">
        <f>hidden1!L31</f>
        <v>66939234</v>
      </c>
      <c r="E40" s="17">
        <f>hidden1!M31</f>
        <v>772</v>
      </c>
      <c r="F40" s="17">
        <f>hidden1!N31</f>
        <v>17729</v>
      </c>
      <c r="G40" s="17">
        <f>hidden1!O31</f>
        <v>17681</v>
      </c>
      <c r="H40" s="17">
        <f>hidden1!P31</f>
        <v>194478</v>
      </c>
      <c r="I40" s="17">
        <f>hidden1!Q31</f>
        <v>11</v>
      </c>
      <c r="J40" s="17"/>
      <c r="K40" s="17"/>
      <c r="L40" s="17"/>
      <c r="M40" s="17"/>
      <c r="N40" s="17"/>
    </row>
    <row r="41" spans="1:14" ht="12.75" customHeight="1" x14ac:dyDescent="0.2">
      <c r="A41" s="16" t="str">
        <f>hidden1!A32</f>
        <v>город Санкт-Петербург</v>
      </c>
      <c r="B41" s="17">
        <f>hidden1!J32</f>
        <v>146600612</v>
      </c>
      <c r="C41" s="17">
        <f>hidden1!K32</f>
        <v>147146331</v>
      </c>
      <c r="D41" s="17">
        <f>hidden1!L32</f>
        <v>1471463125</v>
      </c>
      <c r="E41" s="17">
        <f>hidden1!M32</f>
        <v>16661</v>
      </c>
      <c r="F41" s="17">
        <f>hidden1!N32</f>
        <v>43952</v>
      </c>
      <c r="G41" s="17">
        <f>hidden1!O32</f>
        <v>44880</v>
      </c>
      <c r="H41" s="17">
        <f>hidden1!P32</f>
        <v>493678</v>
      </c>
      <c r="I41" s="17">
        <f>hidden1!Q32</f>
        <v>118</v>
      </c>
      <c r="J41" s="17"/>
      <c r="K41" s="17"/>
      <c r="L41" s="17"/>
      <c r="M41" s="17"/>
      <c r="N41" s="17"/>
    </row>
    <row r="42" spans="1:14" ht="12.75" customHeight="1" x14ac:dyDescent="0.2">
      <c r="A42" s="16" t="str">
        <f>hidden1!A33</f>
        <v>Ненецкий АО</v>
      </c>
      <c r="B42" s="17">
        <f>hidden1!J33</f>
        <v>97705</v>
      </c>
      <c r="C42" s="17">
        <f>hidden1!K33</f>
        <v>97716</v>
      </c>
      <c r="D42" s="17">
        <f>hidden1!L33</f>
        <v>977162</v>
      </c>
      <c r="E42" s="17">
        <f>hidden1!M33</f>
        <v>38</v>
      </c>
      <c r="F42" s="17">
        <f>hidden1!N33</f>
        <v>0</v>
      </c>
      <c r="G42" s="17">
        <f>hidden1!O33</f>
        <v>0</v>
      </c>
      <c r="H42" s="17">
        <f>hidden1!P33</f>
        <v>0</v>
      </c>
      <c r="I42" s="17">
        <f>hidden1!Q33</f>
        <v>0</v>
      </c>
      <c r="J42" s="17"/>
      <c r="K42" s="17"/>
      <c r="L42" s="17"/>
      <c r="M42" s="17"/>
      <c r="N42" s="17"/>
    </row>
    <row r="43" spans="1:14" ht="26.45" customHeight="1" x14ac:dyDescent="0.2">
      <c r="A43" s="16" t="str">
        <f>hidden1!A34</f>
        <v>СЕВЕРО-КАВКАЗСКИЙ ФЕДЕРАЛЬНЫЙ ОКРУГ</v>
      </c>
      <c r="B43" s="17">
        <f>hidden1!J34</f>
        <v>26386558</v>
      </c>
      <c r="C43" s="17">
        <f>hidden1!K34</f>
        <v>26310073</v>
      </c>
      <c r="D43" s="17">
        <f>hidden1!L34</f>
        <v>263101113</v>
      </c>
      <c r="E43" s="17">
        <f>hidden1!M34</f>
        <v>4893</v>
      </c>
      <c r="F43" s="17">
        <f>hidden1!N34</f>
        <v>51142</v>
      </c>
      <c r="G43" s="17">
        <f>hidden1!O34</f>
        <v>51740</v>
      </c>
      <c r="H43" s="17">
        <f>hidden1!P34</f>
        <v>569125</v>
      </c>
      <c r="I43" s="17">
        <f>hidden1!Q34</f>
        <v>88</v>
      </c>
      <c r="J43" s="17"/>
      <c r="K43" s="17"/>
      <c r="L43" s="17"/>
      <c r="M43" s="17"/>
      <c r="N43" s="17"/>
    </row>
    <row r="44" spans="1:14" ht="12.75" customHeight="1" x14ac:dyDescent="0.2">
      <c r="A44" s="16" t="str">
        <f>hidden1!A35</f>
        <v>Республика Дагестан</v>
      </c>
      <c r="B44" s="17">
        <f>hidden1!J35</f>
        <v>1172981</v>
      </c>
      <c r="C44" s="17">
        <f>hidden1!K35</f>
        <v>1169092</v>
      </c>
      <c r="D44" s="17">
        <f>hidden1!L35</f>
        <v>11691067</v>
      </c>
      <c r="E44" s="17">
        <f>hidden1!M35</f>
        <v>390</v>
      </c>
      <c r="F44" s="17">
        <f>hidden1!N35</f>
        <v>1751</v>
      </c>
      <c r="G44" s="17">
        <f>hidden1!O35</f>
        <v>1838</v>
      </c>
      <c r="H44" s="17">
        <f>hidden1!P35</f>
        <v>20213</v>
      </c>
      <c r="I44" s="17">
        <f>hidden1!Q35</f>
        <v>16</v>
      </c>
      <c r="J44" s="17"/>
      <c r="K44" s="17"/>
      <c r="L44" s="17"/>
      <c r="M44" s="17"/>
      <c r="N44" s="17"/>
    </row>
    <row r="45" spans="1:14" ht="12.75" customHeight="1" x14ac:dyDescent="0.2">
      <c r="A45" s="16" t="str">
        <f>hidden1!A36</f>
        <v>Республика Ингушетия</v>
      </c>
      <c r="B45" s="17">
        <f>hidden1!J36</f>
        <v>43325</v>
      </c>
      <c r="C45" s="17">
        <f>hidden1!K36</f>
        <v>41748</v>
      </c>
      <c r="D45" s="17">
        <f>hidden1!L36</f>
        <v>417476</v>
      </c>
      <c r="E45" s="17">
        <f>hidden1!M36</f>
        <v>25</v>
      </c>
      <c r="F45" s="17">
        <f>hidden1!N36</f>
        <v>8</v>
      </c>
      <c r="G45" s="17">
        <f>hidden1!O36</f>
        <v>8</v>
      </c>
      <c r="H45" s="17">
        <f>hidden1!P36</f>
        <v>92</v>
      </c>
      <c r="I45" s="17">
        <f>hidden1!Q36</f>
        <v>2</v>
      </c>
      <c r="J45" s="17"/>
      <c r="K45" s="17"/>
      <c r="L45" s="17"/>
      <c r="M45" s="17"/>
      <c r="N45" s="17"/>
    </row>
    <row r="46" spans="1:14" ht="12.75" customHeight="1" x14ac:dyDescent="0.2">
      <c r="A46" s="16" t="str">
        <f>hidden1!A37</f>
        <v>Кабардино-Балкарская Республика</v>
      </c>
      <c r="B46" s="17">
        <f>hidden1!J37</f>
        <v>947832</v>
      </c>
      <c r="C46" s="17">
        <f>hidden1!K37</f>
        <v>946849</v>
      </c>
      <c r="D46" s="17">
        <f>hidden1!L37</f>
        <v>9468489</v>
      </c>
      <c r="E46" s="17">
        <f>hidden1!M37</f>
        <v>426</v>
      </c>
      <c r="F46" s="17">
        <f>hidden1!N37</f>
        <v>25757</v>
      </c>
      <c r="G46" s="17">
        <f>hidden1!O37</f>
        <v>26425</v>
      </c>
      <c r="H46" s="17">
        <f>hidden1!P37</f>
        <v>290671</v>
      </c>
      <c r="I46" s="17">
        <f>hidden1!Q37</f>
        <v>16</v>
      </c>
      <c r="J46" s="17"/>
      <c r="K46" s="17"/>
      <c r="L46" s="17"/>
      <c r="M46" s="17"/>
      <c r="N46" s="17"/>
    </row>
    <row r="47" spans="1:14" ht="12.75" customHeight="1" x14ac:dyDescent="0.2">
      <c r="A47" s="16" t="str">
        <f>hidden1!A38</f>
        <v>Карачаево-Черкесская Республика</v>
      </c>
      <c r="B47" s="17">
        <f>hidden1!J38</f>
        <v>1081165</v>
      </c>
      <c r="C47" s="17">
        <f>hidden1!K38</f>
        <v>1075339</v>
      </c>
      <c r="D47" s="17">
        <f>hidden1!L38</f>
        <v>10753391</v>
      </c>
      <c r="E47" s="17">
        <f>hidden1!M38</f>
        <v>202</v>
      </c>
      <c r="F47" s="17">
        <f>hidden1!N38</f>
        <v>4134</v>
      </c>
      <c r="G47" s="17">
        <f>hidden1!O38</f>
        <v>4030</v>
      </c>
      <c r="H47" s="17">
        <f>hidden1!P38</f>
        <v>44331</v>
      </c>
      <c r="I47" s="17">
        <f>hidden1!Q38</f>
        <v>11</v>
      </c>
      <c r="J47" s="17"/>
      <c r="K47" s="17"/>
      <c r="L47" s="17"/>
      <c r="M47" s="17"/>
      <c r="N47" s="17"/>
    </row>
    <row r="48" spans="1:14" ht="12.75" customHeight="1" x14ac:dyDescent="0.2">
      <c r="A48" s="16" t="str">
        <f>hidden1!A39</f>
        <v>Республика Северная Осетия-Алания</v>
      </c>
      <c r="B48" s="17">
        <f>hidden1!J39</f>
        <v>558654</v>
      </c>
      <c r="C48" s="17">
        <f>hidden1!K39</f>
        <v>552059</v>
      </c>
      <c r="D48" s="17">
        <f>hidden1!L39</f>
        <v>5520601</v>
      </c>
      <c r="E48" s="17">
        <f>hidden1!M39</f>
        <v>210</v>
      </c>
      <c r="F48" s="17">
        <f>hidden1!N39</f>
        <v>4131</v>
      </c>
      <c r="G48" s="17">
        <f>hidden1!O39</f>
        <v>4131</v>
      </c>
      <c r="H48" s="17">
        <f>hidden1!P39</f>
        <v>45440</v>
      </c>
      <c r="I48" s="17">
        <f>hidden1!Q39</f>
        <v>11</v>
      </c>
      <c r="J48" s="17"/>
      <c r="K48" s="17"/>
      <c r="L48" s="17"/>
      <c r="M48" s="17"/>
      <c r="N48" s="17"/>
    </row>
    <row r="49" spans="1:14" ht="12.75" customHeight="1" x14ac:dyDescent="0.2">
      <c r="A49" s="16" t="str">
        <f>hidden1!A40</f>
        <v>Чеченская Республика</v>
      </c>
      <c r="B49" s="17">
        <f>hidden1!J40</f>
        <v>985650</v>
      </c>
      <c r="C49" s="17">
        <f>hidden1!K40</f>
        <v>981218</v>
      </c>
      <c r="D49" s="17">
        <f>hidden1!L40</f>
        <v>9812426</v>
      </c>
      <c r="E49" s="17">
        <f>hidden1!M40</f>
        <v>297</v>
      </c>
      <c r="F49" s="17">
        <f>hidden1!N40</f>
        <v>172</v>
      </c>
      <c r="G49" s="17">
        <f>hidden1!O40</f>
        <v>119</v>
      </c>
      <c r="H49" s="17">
        <f>hidden1!P40</f>
        <v>1311</v>
      </c>
      <c r="I49" s="17">
        <f>hidden1!Q40</f>
        <v>1</v>
      </c>
      <c r="J49" s="17"/>
      <c r="K49" s="17"/>
      <c r="L49" s="17"/>
      <c r="M49" s="17"/>
      <c r="N49" s="17"/>
    </row>
    <row r="50" spans="1:14" ht="12.75" customHeight="1" x14ac:dyDescent="0.2">
      <c r="A50" s="16" t="str">
        <f>hidden1!A41</f>
        <v>Ставропольский край</v>
      </c>
      <c r="B50" s="17">
        <f>hidden1!J41</f>
        <v>21596951</v>
      </c>
      <c r="C50" s="17">
        <f>hidden1!K41</f>
        <v>21543768</v>
      </c>
      <c r="D50" s="17">
        <f>hidden1!L41</f>
        <v>215437663</v>
      </c>
      <c r="E50" s="17">
        <f>hidden1!M41</f>
        <v>3343</v>
      </c>
      <c r="F50" s="17">
        <f>hidden1!N41</f>
        <v>15189</v>
      </c>
      <c r="G50" s="17">
        <f>hidden1!O41</f>
        <v>15189</v>
      </c>
      <c r="H50" s="17">
        <f>hidden1!P41</f>
        <v>167067</v>
      </c>
      <c r="I50" s="17">
        <f>hidden1!Q41</f>
        <v>31</v>
      </c>
      <c r="J50" s="17"/>
      <c r="K50" s="17"/>
      <c r="L50" s="17"/>
      <c r="M50" s="17"/>
      <c r="N50" s="17"/>
    </row>
    <row r="51" spans="1:14" ht="12.75" customHeight="1" x14ac:dyDescent="0.2">
      <c r="A51" s="16" t="str">
        <f>hidden1!A42</f>
        <v>ЮЖНЫЙ ФЕДЕРАЛЬНЫЙ ОКРУГ</v>
      </c>
      <c r="B51" s="17">
        <f>hidden1!J42</f>
        <v>155009844</v>
      </c>
      <c r="C51" s="17">
        <f>hidden1!K42</f>
        <v>154713484</v>
      </c>
      <c r="D51" s="17">
        <f>hidden1!L42</f>
        <v>1547135134</v>
      </c>
      <c r="E51" s="17">
        <f>hidden1!M42</f>
        <v>18682</v>
      </c>
      <c r="F51" s="17">
        <f>hidden1!N42</f>
        <v>121318</v>
      </c>
      <c r="G51" s="17">
        <f>hidden1!O42</f>
        <v>119054</v>
      </c>
      <c r="H51" s="17">
        <f>hidden1!P42</f>
        <v>1309585</v>
      </c>
      <c r="I51" s="17">
        <f>hidden1!Q42</f>
        <v>251</v>
      </c>
      <c r="J51" s="17"/>
      <c r="K51" s="17"/>
      <c r="L51" s="17"/>
      <c r="M51" s="17"/>
      <c r="N51" s="17"/>
    </row>
    <row r="52" spans="1:14" ht="12.75" customHeight="1" x14ac:dyDescent="0.2">
      <c r="A52" s="16" t="str">
        <f>hidden1!A43</f>
        <v>Республика Адыгея</v>
      </c>
      <c r="B52" s="17">
        <f>hidden1!J43</f>
        <v>2053000</v>
      </c>
      <c r="C52" s="17">
        <f>hidden1!K43</f>
        <v>2051470</v>
      </c>
      <c r="D52" s="17">
        <f>hidden1!L43</f>
        <v>20514706</v>
      </c>
      <c r="E52" s="17">
        <f>hidden1!M43</f>
        <v>279</v>
      </c>
      <c r="F52" s="17">
        <f>hidden1!N43</f>
        <v>17874</v>
      </c>
      <c r="G52" s="17">
        <f>hidden1!O43</f>
        <v>17838</v>
      </c>
      <c r="H52" s="17">
        <f>hidden1!P43</f>
        <v>196216</v>
      </c>
      <c r="I52" s="17">
        <f>hidden1!Q43</f>
        <v>7</v>
      </c>
      <c r="J52" s="17"/>
      <c r="K52" s="17"/>
      <c r="L52" s="17"/>
      <c r="M52" s="17"/>
      <c r="N52" s="17"/>
    </row>
    <row r="53" spans="1:14" ht="12.75" customHeight="1" x14ac:dyDescent="0.2">
      <c r="A53" s="16" t="str">
        <f>hidden1!A44</f>
        <v>Республика Калмыкия</v>
      </c>
      <c r="B53" s="17">
        <f>hidden1!J44</f>
        <v>28833</v>
      </c>
      <c r="C53" s="17">
        <f>hidden1!K44</f>
        <v>76079</v>
      </c>
      <c r="D53" s="17">
        <f>hidden1!L44</f>
        <v>760790</v>
      </c>
      <c r="E53" s="17">
        <f>hidden1!M44</f>
        <v>98</v>
      </c>
      <c r="F53" s="17">
        <f>hidden1!N44</f>
        <v>219</v>
      </c>
      <c r="G53" s="17">
        <f>hidden1!O44</f>
        <v>219</v>
      </c>
      <c r="H53" s="17">
        <f>hidden1!P44</f>
        <v>2408</v>
      </c>
      <c r="I53" s="17">
        <f>hidden1!Q44</f>
        <v>2</v>
      </c>
      <c r="J53" s="17"/>
      <c r="K53" s="17"/>
      <c r="L53" s="17"/>
      <c r="M53" s="17"/>
      <c r="N53" s="17"/>
    </row>
    <row r="54" spans="1:14" ht="12.75" customHeight="1" x14ac:dyDescent="0.2">
      <c r="A54" s="16" t="str">
        <f>hidden1!A45</f>
        <v>Республика Крым</v>
      </c>
      <c r="B54" s="17">
        <f>hidden1!J45</f>
        <v>5522521</v>
      </c>
      <c r="C54" s="17">
        <f>hidden1!K45</f>
        <v>5519971</v>
      </c>
      <c r="D54" s="17">
        <f>hidden1!L45</f>
        <v>55199642</v>
      </c>
      <c r="E54" s="17">
        <f>hidden1!M45</f>
        <v>1790</v>
      </c>
      <c r="F54" s="17">
        <f>hidden1!N45</f>
        <v>1974</v>
      </c>
      <c r="G54" s="17">
        <f>hidden1!O45</f>
        <v>2164</v>
      </c>
      <c r="H54" s="17">
        <f>hidden1!P45</f>
        <v>23806</v>
      </c>
      <c r="I54" s="17">
        <f>hidden1!Q45</f>
        <v>8</v>
      </c>
      <c r="J54" s="17"/>
      <c r="K54" s="17"/>
      <c r="L54" s="17"/>
      <c r="M54" s="17"/>
      <c r="N54" s="17"/>
    </row>
    <row r="55" spans="1:14" ht="12.75" customHeight="1" x14ac:dyDescent="0.2">
      <c r="A55" s="16" t="str">
        <f>hidden1!A46</f>
        <v>Краснодарский край</v>
      </c>
      <c r="B55" s="17">
        <f>hidden1!J46</f>
        <v>100434542</v>
      </c>
      <c r="C55" s="17">
        <f>hidden1!K46</f>
        <v>100391849</v>
      </c>
      <c r="D55" s="17">
        <f>hidden1!L46</f>
        <v>1003918495</v>
      </c>
      <c r="E55" s="17">
        <f>hidden1!M46</f>
        <v>7285</v>
      </c>
      <c r="F55" s="17">
        <f>hidden1!N46</f>
        <v>26481</v>
      </c>
      <c r="G55" s="17">
        <f>hidden1!O46</f>
        <v>26621</v>
      </c>
      <c r="H55" s="17">
        <f>hidden1!P46</f>
        <v>292835</v>
      </c>
      <c r="I55" s="17">
        <f>hidden1!Q46</f>
        <v>82</v>
      </c>
      <c r="J55" s="17"/>
      <c r="K55" s="17"/>
      <c r="L55" s="17"/>
      <c r="M55" s="17"/>
      <c r="N55" s="17"/>
    </row>
    <row r="56" spans="1:14" ht="12.75" customHeight="1" x14ac:dyDescent="0.2">
      <c r="A56" s="16" t="str">
        <f>hidden1!A47</f>
        <v>Астраханская область</v>
      </c>
      <c r="B56" s="17">
        <f>hidden1!J47</f>
        <v>858762</v>
      </c>
      <c r="C56" s="17">
        <f>hidden1!K47</f>
        <v>855597</v>
      </c>
      <c r="D56" s="17">
        <f>hidden1!L47</f>
        <v>8555954</v>
      </c>
      <c r="E56" s="17">
        <f>hidden1!M47</f>
        <v>630</v>
      </c>
      <c r="F56" s="17">
        <f>hidden1!N47</f>
        <v>3331</v>
      </c>
      <c r="G56" s="17">
        <f>hidden1!O47</f>
        <v>1437</v>
      </c>
      <c r="H56" s="17">
        <f>hidden1!P47</f>
        <v>15807</v>
      </c>
      <c r="I56" s="17">
        <f>hidden1!Q47</f>
        <v>23</v>
      </c>
      <c r="J56" s="17"/>
      <c r="K56" s="17"/>
      <c r="L56" s="17"/>
      <c r="M56" s="17"/>
      <c r="N56" s="17"/>
    </row>
    <row r="57" spans="1:14" ht="12.75" customHeight="1" x14ac:dyDescent="0.2">
      <c r="A57" s="16" t="str">
        <f>hidden1!A48</f>
        <v>Волгоградская область</v>
      </c>
      <c r="B57" s="17">
        <f>hidden1!J48</f>
        <v>10722404</v>
      </c>
      <c r="C57" s="17">
        <f>hidden1!K48</f>
        <v>10674931</v>
      </c>
      <c r="D57" s="17">
        <f>hidden1!L48</f>
        <v>106749762</v>
      </c>
      <c r="E57" s="17">
        <f>hidden1!M48</f>
        <v>2393</v>
      </c>
      <c r="F57" s="17">
        <f>hidden1!N48</f>
        <v>26826</v>
      </c>
      <c r="G57" s="17">
        <f>hidden1!O48</f>
        <v>26592</v>
      </c>
      <c r="H57" s="17">
        <f>hidden1!P48</f>
        <v>292514</v>
      </c>
      <c r="I57" s="17">
        <f>hidden1!Q48</f>
        <v>46</v>
      </c>
      <c r="J57" s="17"/>
      <c r="K57" s="17"/>
      <c r="L57" s="17"/>
      <c r="M57" s="17"/>
      <c r="N57" s="17"/>
    </row>
    <row r="58" spans="1:14" ht="12.75" customHeight="1" x14ac:dyDescent="0.2">
      <c r="A58" s="16" t="str">
        <f>hidden1!A49</f>
        <v>Ростовская область</v>
      </c>
      <c r="B58" s="17">
        <f>hidden1!J49</f>
        <v>33977663</v>
      </c>
      <c r="C58" s="17">
        <f>hidden1!K49</f>
        <v>33731265</v>
      </c>
      <c r="D58" s="17">
        <f>hidden1!L49</f>
        <v>337312569</v>
      </c>
      <c r="E58" s="17">
        <f>hidden1!M49</f>
        <v>5563</v>
      </c>
      <c r="F58" s="17">
        <f>hidden1!N49</f>
        <v>44613</v>
      </c>
      <c r="G58" s="17">
        <f>hidden1!O49</f>
        <v>44183</v>
      </c>
      <c r="H58" s="17">
        <f>hidden1!P49</f>
        <v>485999</v>
      </c>
      <c r="I58" s="17">
        <f>hidden1!Q49</f>
        <v>82</v>
      </c>
      <c r="J58" s="17"/>
      <c r="K58" s="17"/>
      <c r="L58" s="17"/>
      <c r="M58" s="17"/>
      <c r="N58" s="17"/>
    </row>
    <row r="59" spans="1:14" ht="12.75" customHeight="1" x14ac:dyDescent="0.2">
      <c r="A59" s="16" t="str">
        <f>hidden1!A50</f>
        <v>город Севастополь</v>
      </c>
      <c r="B59" s="17">
        <f>hidden1!J50</f>
        <v>1412119</v>
      </c>
      <c r="C59" s="17">
        <f>hidden1!K50</f>
        <v>1412322</v>
      </c>
      <c r="D59" s="17">
        <f>hidden1!L50</f>
        <v>14123216</v>
      </c>
      <c r="E59" s="17">
        <f>hidden1!M50</f>
        <v>644</v>
      </c>
      <c r="F59" s="17">
        <f>hidden1!N50</f>
        <v>0</v>
      </c>
      <c r="G59" s="17">
        <f>hidden1!O50</f>
        <v>0</v>
      </c>
      <c r="H59" s="17">
        <f>hidden1!P50</f>
        <v>0</v>
      </c>
      <c r="I59" s="17">
        <f>hidden1!Q50</f>
        <v>1</v>
      </c>
      <c r="J59" s="17"/>
      <c r="K59" s="17"/>
      <c r="L59" s="17"/>
      <c r="M59" s="17"/>
      <c r="N59" s="17"/>
    </row>
    <row r="60" spans="1:14" ht="12.75" customHeight="1" x14ac:dyDescent="0.2">
      <c r="A60" s="16" t="str">
        <f>hidden1!A51</f>
        <v>ПРИВОЛЖСКИЙ ФЕДЕРАЛЬНЫЙ ОКРУГ</v>
      </c>
      <c r="B60" s="17">
        <f>hidden1!J51</f>
        <v>179423111</v>
      </c>
      <c r="C60" s="17">
        <f>hidden1!K51</f>
        <v>178813972</v>
      </c>
      <c r="D60" s="17">
        <f>hidden1!L51</f>
        <v>1788124823</v>
      </c>
      <c r="E60" s="17">
        <f>hidden1!M51</f>
        <v>37299</v>
      </c>
      <c r="F60" s="17">
        <f>hidden1!N51</f>
        <v>178168</v>
      </c>
      <c r="G60" s="17">
        <f>hidden1!O51</f>
        <v>179367</v>
      </c>
      <c r="H60" s="17">
        <f>hidden1!P51</f>
        <v>1972890</v>
      </c>
      <c r="I60" s="17">
        <f>hidden1!Q51</f>
        <v>278</v>
      </c>
      <c r="J60" s="17"/>
      <c r="K60" s="17"/>
      <c r="L60" s="17"/>
      <c r="M60" s="17"/>
      <c r="N60" s="17"/>
    </row>
    <row r="61" spans="1:14" ht="12.75" customHeight="1" x14ac:dyDescent="0.2">
      <c r="A61" s="16" t="str">
        <f>hidden1!A52</f>
        <v>Республика Башкортостан</v>
      </c>
      <c r="B61" s="17">
        <f>hidden1!J52</f>
        <v>16328623</v>
      </c>
      <c r="C61" s="17">
        <f>hidden1!K52</f>
        <v>16071099</v>
      </c>
      <c r="D61" s="17">
        <f>hidden1!L52</f>
        <v>160699691</v>
      </c>
      <c r="E61" s="17">
        <f>hidden1!M52</f>
        <v>3537</v>
      </c>
      <c r="F61" s="17">
        <f>hidden1!N52</f>
        <v>67489</v>
      </c>
      <c r="G61" s="17">
        <f>hidden1!O52</f>
        <v>67507</v>
      </c>
      <c r="H61" s="17">
        <f>hidden1!P52</f>
        <v>742436</v>
      </c>
      <c r="I61" s="17">
        <f>hidden1!Q52</f>
        <v>33</v>
      </c>
      <c r="J61" s="17"/>
      <c r="K61" s="17"/>
      <c r="L61" s="17"/>
      <c r="M61" s="17"/>
      <c r="N61" s="17"/>
    </row>
    <row r="62" spans="1:14" ht="12.75" customHeight="1" x14ac:dyDescent="0.2">
      <c r="A62" s="16" t="str">
        <f>hidden1!A53</f>
        <v>Республика Марий-Эл</v>
      </c>
      <c r="B62" s="17">
        <f>hidden1!J53</f>
        <v>4817281</v>
      </c>
      <c r="C62" s="17">
        <f>hidden1!K53</f>
        <v>4716510</v>
      </c>
      <c r="D62" s="17">
        <f>hidden1!L53</f>
        <v>47165090</v>
      </c>
      <c r="E62" s="17">
        <f>hidden1!M53</f>
        <v>607</v>
      </c>
      <c r="F62" s="17">
        <f>hidden1!N53</f>
        <v>12373</v>
      </c>
      <c r="G62" s="17">
        <f>hidden1!O53</f>
        <v>12375</v>
      </c>
      <c r="H62" s="17">
        <f>hidden1!P53</f>
        <v>136116</v>
      </c>
      <c r="I62" s="17">
        <f>hidden1!Q53</f>
        <v>10</v>
      </c>
      <c r="J62" s="17"/>
      <c r="K62" s="17"/>
      <c r="L62" s="17"/>
      <c r="M62" s="17"/>
      <c r="N62" s="17"/>
    </row>
    <row r="63" spans="1:14" ht="12.75" customHeight="1" x14ac:dyDescent="0.2">
      <c r="A63" s="16" t="str">
        <f>hidden1!A54</f>
        <v>Республика Мордовия</v>
      </c>
      <c r="B63" s="17">
        <f>hidden1!J54</f>
        <v>9078653</v>
      </c>
      <c r="C63" s="17">
        <f>hidden1!K54</f>
        <v>9080477</v>
      </c>
      <c r="D63" s="17">
        <f>hidden1!L54</f>
        <v>90804782</v>
      </c>
      <c r="E63" s="17">
        <f>hidden1!M54</f>
        <v>1013</v>
      </c>
      <c r="F63" s="17">
        <f>hidden1!N54</f>
        <v>2301</v>
      </c>
      <c r="G63" s="17">
        <f>hidden1!O54</f>
        <v>2574</v>
      </c>
      <c r="H63" s="17">
        <f>hidden1!P54</f>
        <v>28308</v>
      </c>
      <c r="I63" s="17">
        <f>hidden1!Q54</f>
        <v>8</v>
      </c>
      <c r="J63" s="17"/>
      <c r="K63" s="17"/>
      <c r="L63" s="17"/>
      <c r="M63" s="17"/>
      <c r="N63" s="17"/>
    </row>
    <row r="64" spans="1:14" ht="12.75" customHeight="1" x14ac:dyDescent="0.2">
      <c r="A64" s="16" t="str">
        <f>hidden1!A55</f>
        <v>Республика Татарстан</v>
      </c>
      <c r="B64" s="17">
        <f>hidden1!J55</f>
        <v>31273911</v>
      </c>
      <c r="C64" s="17">
        <f>hidden1!K55</f>
        <v>31230060</v>
      </c>
      <c r="D64" s="17">
        <f>hidden1!L55</f>
        <v>312300414</v>
      </c>
      <c r="E64" s="17">
        <f>hidden1!M55</f>
        <v>5978</v>
      </c>
      <c r="F64" s="17">
        <f>hidden1!N55</f>
        <v>63946</v>
      </c>
      <c r="G64" s="17">
        <f>hidden1!O55</f>
        <v>64606</v>
      </c>
      <c r="H64" s="17">
        <f>hidden1!P55</f>
        <v>710677</v>
      </c>
      <c r="I64" s="17">
        <f>hidden1!Q55</f>
        <v>67</v>
      </c>
      <c r="J64" s="17"/>
      <c r="K64" s="17"/>
      <c r="L64" s="17"/>
      <c r="M64" s="17"/>
      <c r="N64" s="17"/>
    </row>
    <row r="65" spans="1:14" ht="12.75" customHeight="1" x14ac:dyDescent="0.2">
      <c r="A65" s="16" t="str">
        <f>hidden1!A56</f>
        <v>Удмуртская Республика</v>
      </c>
      <c r="B65" s="17">
        <f>hidden1!J56</f>
        <v>7366370</v>
      </c>
      <c r="C65" s="17">
        <f>hidden1!K56</f>
        <v>7366712</v>
      </c>
      <c r="D65" s="17">
        <f>hidden1!L56</f>
        <v>73667658</v>
      </c>
      <c r="E65" s="17">
        <f>hidden1!M56</f>
        <v>1966</v>
      </c>
      <c r="F65" s="17">
        <f>hidden1!N56</f>
        <v>729</v>
      </c>
      <c r="G65" s="17">
        <f>hidden1!O56</f>
        <v>729</v>
      </c>
      <c r="H65" s="17">
        <f>hidden1!P56</f>
        <v>8020</v>
      </c>
      <c r="I65" s="17">
        <f>hidden1!Q56</f>
        <v>12</v>
      </c>
      <c r="J65" s="17"/>
      <c r="K65" s="17"/>
      <c r="L65" s="17"/>
      <c r="M65" s="17"/>
      <c r="N65" s="17"/>
    </row>
    <row r="66" spans="1:14" ht="12.75" customHeight="1" x14ac:dyDescent="0.2">
      <c r="A66" s="16" t="str">
        <f>hidden1!A57</f>
        <v>Чувашская Республика</v>
      </c>
      <c r="B66" s="17">
        <f>hidden1!J57</f>
        <v>2692036</v>
      </c>
      <c r="C66" s="17">
        <f>hidden1!K57</f>
        <v>2684936</v>
      </c>
      <c r="D66" s="17">
        <f>hidden1!L57</f>
        <v>26849354</v>
      </c>
      <c r="E66" s="17">
        <f>hidden1!M57</f>
        <v>1015</v>
      </c>
      <c r="F66" s="17">
        <f>hidden1!N57</f>
        <v>3105</v>
      </c>
      <c r="G66" s="17">
        <f>hidden1!O57</f>
        <v>3104</v>
      </c>
      <c r="H66" s="17">
        <f>hidden1!P57</f>
        <v>34137</v>
      </c>
      <c r="I66" s="17">
        <f>hidden1!Q57</f>
        <v>19</v>
      </c>
      <c r="J66" s="17"/>
      <c r="K66" s="17"/>
      <c r="L66" s="17"/>
      <c r="M66" s="17"/>
      <c r="N66" s="17"/>
    </row>
    <row r="67" spans="1:14" ht="12.75" customHeight="1" x14ac:dyDescent="0.2">
      <c r="A67" s="16" t="str">
        <f>hidden1!A58</f>
        <v>Кировская область</v>
      </c>
      <c r="B67" s="17">
        <f>hidden1!J58</f>
        <v>6444289</v>
      </c>
      <c r="C67" s="17">
        <f>hidden1!K58</f>
        <v>6443402</v>
      </c>
      <c r="D67" s="17">
        <f>hidden1!L58</f>
        <v>64434021</v>
      </c>
      <c r="E67" s="17">
        <f>hidden1!M58</f>
        <v>1952</v>
      </c>
      <c r="F67" s="17">
        <f>hidden1!N58</f>
        <v>6</v>
      </c>
      <c r="G67" s="17">
        <f>hidden1!O58</f>
        <v>6</v>
      </c>
      <c r="H67" s="17">
        <f>hidden1!P58</f>
        <v>75</v>
      </c>
      <c r="I67" s="17">
        <f>hidden1!Q58</f>
        <v>6</v>
      </c>
      <c r="J67" s="17"/>
      <c r="K67" s="17"/>
      <c r="L67" s="17"/>
      <c r="M67" s="17"/>
      <c r="N67" s="17"/>
    </row>
    <row r="68" spans="1:14" ht="12.75" customHeight="1" x14ac:dyDescent="0.2">
      <c r="A68" s="16" t="str">
        <f>hidden1!A59</f>
        <v>Нижегородская область</v>
      </c>
      <c r="B68" s="17">
        <f>hidden1!J59</f>
        <v>32353640</v>
      </c>
      <c r="C68" s="17">
        <f>hidden1!K59</f>
        <v>32315595</v>
      </c>
      <c r="D68" s="17">
        <f>hidden1!L59</f>
        <v>323156236</v>
      </c>
      <c r="E68" s="17">
        <f>hidden1!M59</f>
        <v>4588</v>
      </c>
      <c r="F68" s="17">
        <f>hidden1!N59</f>
        <v>2024</v>
      </c>
      <c r="G68" s="17">
        <f>hidden1!O59</f>
        <v>2224</v>
      </c>
      <c r="H68" s="17">
        <f>hidden1!P59</f>
        <v>24452</v>
      </c>
      <c r="I68" s="17">
        <f>hidden1!Q59</f>
        <v>44</v>
      </c>
      <c r="J68" s="17"/>
      <c r="K68" s="17"/>
      <c r="L68" s="17"/>
      <c r="M68" s="17"/>
      <c r="N68" s="17"/>
    </row>
    <row r="69" spans="1:14" ht="12.75" customHeight="1" x14ac:dyDescent="0.2">
      <c r="A69" s="16" t="str">
        <f>hidden1!A60</f>
        <v>Оренбургская область</v>
      </c>
      <c r="B69" s="17">
        <f>hidden1!J60</f>
        <v>7561940</v>
      </c>
      <c r="C69" s="17">
        <f>hidden1!K60</f>
        <v>7554340</v>
      </c>
      <c r="D69" s="17">
        <f>hidden1!L60</f>
        <v>75543423</v>
      </c>
      <c r="E69" s="17">
        <f>hidden1!M60</f>
        <v>1920</v>
      </c>
      <c r="F69" s="17">
        <f>hidden1!N60</f>
        <v>1035</v>
      </c>
      <c r="G69" s="17">
        <f>hidden1!O60</f>
        <v>371</v>
      </c>
      <c r="H69" s="17">
        <f>hidden1!P60</f>
        <v>4077</v>
      </c>
      <c r="I69" s="17">
        <f>hidden1!Q60</f>
        <v>11</v>
      </c>
      <c r="J69" s="17"/>
      <c r="K69" s="17"/>
      <c r="L69" s="17"/>
      <c r="M69" s="17"/>
      <c r="N69" s="17"/>
    </row>
    <row r="70" spans="1:14" ht="12.75" customHeight="1" x14ac:dyDescent="0.2">
      <c r="A70" s="16" t="str">
        <f>hidden1!A61</f>
        <v>Пензенская область</v>
      </c>
      <c r="B70" s="17">
        <f>hidden1!J61</f>
        <v>11621282</v>
      </c>
      <c r="C70" s="17">
        <f>hidden1!K61</f>
        <v>11633283</v>
      </c>
      <c r="D70" s="17">
        <f>hidden1!L61</f>
        <v>116332948</v>
      </c>
      <c r="E70" s="17">
        <f>hidden1!M61</f>
        <v>1738</v>
      </c>
      <c r="F70" s="17">
        <f>hidden1!N61</f>
        <v>454</v>
      </c>
      <c r="G70" s="17">
        <f>hidden1!O61</f>
        <v>454</v>
      </c>
      <c r="H70" s="17">
        <f>hidden1!P61</f>
        <v>4997</v>
      </c>
      <c r="I70" s="17">
        <f>hidden1!Q61</f>
        <v>5</v>
      </c>
      <c r="J70" s="17"/>
      <c r="K70" s="17"/>
      <c r="L70" s="17"/>
      <c r="M70" s="17"/>
      <c r="N70" s="17"/>
    </row>
    <row r="71" spans="1:14" ht="12.75" customHeight="1" x14ac:dyDescent="0.2">
      <c r="A71" s="16" t="str">
        <f>hidden1!A62</f>
        <v>Пермский край</v>
      </c>
      <c r="B71" s="17">
        <f>hidden1!J62</f>
        <v>9471719</v>
      </c>
      <c r="C71" s="17">
        <f>hidden1!K62</f>
        <v>9468478</v>
      </c>
      <c r="D71" s="17">
        <f>hidden1!L62</f>
        <v>94684830</v>
      </c>
      <c r="E71" s="17">
        <f>hidden1!M62</f>
        <v>3012</v>
      </c>
      <c r="F71" s="17">
        <f>hidden1!N62</f>
        <v>250</v>
      </c>
      <c r="G71" s="17">
        <f>hidden1!O62</f>
        <v>250</v>
      </c>
      <c r="H71" s="17">
        <f>hidden1!P62</f>
        <v>2756</v>
      </c>
      <c r="I71" s="17">
        <f>hidden1!Q62</f>
        <v>6</v>
      </c>
      <c r="J71" s="17"/>
      <c r="K71" s="17"/>
      <c r="L71" s="17"/>
      <c r="M71" s="17"/>
      <c r="N71" s="17"/>
    </row>
    <row r="72" spans="1:14" ht="12.75" customHeight="1" x14ac:dyDescent="0.2">
      <c r="A72" s="16" t="str">
        <f>hidden1!A63</f>
        <v>Самарская область</v>
      </c>
      <c r="B72" s="17">
        <f>hidden1!J63</f>
        <v>21176289</v>
      </c>
      <c r="C72" s="17">
        <f>hidden1!K63</f>
        <v>21175765</v>
      </c>
      <c r="D72" s="17">
        <f>hidden1!L63</f>
        <v>211757653</v>
      </c>
      <c r="E72" s="17">
        <f>hidden1!M63</f>
        <v>5426</v>
      </c>
      <c r="F72" s="17">
        <f>hidden1!N63</f>
        <v>2622</v>
      </c>
      <c r="G72" s="17">
        <f>hidden1!O63</f>
        <v>2517</v>
      </c>
      <c r="H72" s="17">
        <f>hidden1!P63</f>
        <v>27689</v>
      </c>
      <c r="I72" s="17">
        <f>hidden1!Q63</f>
        <v>17</v>
      </c>
      <c r="J72" s="17"/>
      <c r="K72" s="17"/>
      <c r="L72" s="17"/>
      <c r="M72" s="17"/>
      <c r="N72" s="17"/>
    </row>
    <row r="73" spans="1:14" ht="12.75" customHeight="1" x14ac:dyDescent="0.2">
      <c r="A73" s="16" t="str">
        <f>hidden1!A64</f>
        <v>Саратовская область</v>
      </c>
      <c r="B73" s="17">
        <f>hidden1!J64</f>
        <v>14117287</v>
      </c>
      <c r="C73" s="17">
        <f>hidden1!K64</f>
        <v>13980906</v>
      </c>
      <c r="D73" s="17">
        <f>hidden1!L64</f>
        <v>139804608</v>
      </c>
      <c r="E73" s="17">
        <f>hidden1!M64</f>
        <v>2995</v>
      </c>
      <c r="F73" s="17">
        <f>hidden1!N64</f>
        <v>21331</v>
      </c>
      <c r="G73" s="17">
        <f>hidden1!O64</f>
        <v>21605</v>
      </c>
      <c r="H73" s="17">
        <f>hidden1!P64</f>
        <v>237659</v>
      </c>
      <c r="I73" s="17">
        <f>hidden1!Q64</f>
        <v>23</v>
      </c>
      <c r="J73" s="17"/>
      <c r="K73" s="17"/>
      <c r="L73" s="17"/>
      <c r="M73" s="17"/>
      <c r="N73" s="17"/>
    </row>
    <row r="74" spans="1:14" ht="12.75" customHeight="1" x14ac:dyDescent="0.2">
      <c r="A74" s="16" t="str">
        <f>hidden1!A65</f>
        <v>Ульяновская область</v>
      </c>
      <c r="B74" s="17">
        <f>hidden1!J65</f>
        <v>5119791</v>
      </c>
      <c r="C74" s="17">
        <f>hidden1!K65</f>
        <v>5092409</v>
      </c>
      <c r="D74" s="17">
        <f>hidden1!L65</f>
        <v>50924115</v>
      </c>
      <c r="E74" s="17">
        <f>hidden1!M65</f>
        <v>1552</v>
      </c>
      <c r="F74" s="17">
        <f>hidden1!N65</f>
        <v>503</v>
      </c>
      <c r="G74" s="17">
        <f>hidden1!O65</f>
        <v>1045</v>
      </c>
      <c r="H74" s="17">
        <f>hidden1!P65</f>
        <v>11491</v>
      </c>
      <c r="I74" s="17">
        <f>hidden1!Q65</f>
        <v>17</v>
      </c>
      <c r="J74" s="17"/>
      <c r="K74" s="17"/>
      <c r="L74" s="17"/>
      <c r="M74" s="17"/>
      <c r="N74" s="17"/>
    </row>
    <row r="75" spans="1:14" ht="12.75" customHeight="1" x14ac:dyDescent="0.2">
      <c r="A75" s="16" t="str">
        <f>hidden1!A66</f>
        <v>УРАЛЬСКИЙ ФЕДЕРАЛЬНЫЙ ОКРУГ</v>
      </c>
      <c r="B75" s="17">
        <f>hidden1!J66</f>
        <v>65495009</v>
      </c>
      <c r="C75" s="17">
        <f>hidden1!K66</f>
        <v>66166004</v>
      </c>
      <c r="D75" s="17">
        <f>hidden1!L66</f>
        <v>661667340</v>
      </c>
      <c r="E75" s="17">
        <f>hidden1!M66</f>
        <v>13796</v>
      </c>
      <c r="F75" s="17">
        <f>hidden1!N66</f>
        <v>50953</v>
      </c>
      <c r="G75" s="17">
        <f>hidden1!O66</f>
        <v>53883</v>
      </c>
      <c r="H75" s="17">
        <f>hidden1!P66</f>
        <v>629575</v>
      </c>
      <c r="I75" s="17">
        <f>hidden1!Q66</f>
        <v>141</v>
      </c>
      <c r="J75" s="17"/>
      <c r="K75" s="17"/>
      <c r="L75" s="17"/>
      <c r="M75" s="17"/>
      <c r="N75" s="17"/>
    </row>
    <row r="76" spans="1:14" ht="12.75" customHeight="1" x14ac:dyDescent="0.2">
      <c r="A76" s="16" t="str">
        <f>hidden1!A67</f>
        <v>Курганская область</v>
      </c>
      <c r="B76" s="17">
        <f>hidden1!J67</f>
        <v>4486857</v>
      </c>
      <c r="C76" s="17">
        <f>hidden1!K67</f>
        <v>4473866</v>
      </c>
      <c r="D76" s="17">
        <f>hidden1!L67</f>
        <v>44738644</v>
      </c>
      <c r="E76" s="17">
        <f>hidden1!M67</f>
        <v>928</v>
      </c>
      <c r="F76" s="17">
        <f>hidden1!N67</f>
        <v>4835</v>
      </c>
      <c r="G76" s="17">
        <f>hidden1!O67</f>
        <v>4835</v>
      </c>
      <c r="H76" s="17">
        <f>hidden1!P67</f>
        <v>53185</v>
      </c>
      <c r="I76" s="17">
        <f>hidden1!Q67</f>
        <v>11</v>
      </c>
      <c r="J76" s="17"/>
      <c r="K76" s="17"/>
      <c r="L76" s="17"/>
      <c r="M76" s="17"/>
      <c r="N76" s="17"/>
    </row>
    <row r="77" spans="1:14" ht="12.75" customHeight="1" x14ac:dyDescent="0.2">
      <c r="A77" s="16" t="str">
        <f>hidden1!A68</f>
        <v>Свердловская область</v>
      </c>
      <c r="B77" s="17">
        <f>hidden1!J68</f>
        <v>28848361</v>
      </c>
      <c r="C77" s="17">
        <f>hidden1!K68</f>
        <v>28886004</v>
      </c>
      <c r="D77" s="17">
        <f>hidden1!L68</f>
        <v>288871782</v>
      </c>
      <c r="E77" s="17">
        <f>hidden1!M68</f>
        <v>6200</v>
      </c>
      <c r="F77" s="17">
        <f>hidden1!N68</f>
        <v>30816</v>
      </c>
      <c r="G77" s="17">
        <f>hidden1!O68</f>
        <v>30816</v>
      </c>
      <c r="H77" s="17">
        <f>hidden1!P68</f>
        <v>338952</v>
      </c>
      <c r="I77" s="17">
        <f>hidden1!Q68</f>
        <v>44</v>
      </c>
      <c r="J77" s="17"/>
      <c r="K77" s="17"/>
      <c r="L77" s="17"/>
      <c r="M77" s="17"/>
      <c r="N77" s="17"/>
    </row>
    <row r="78" spans="1:14" ht="12.75" customHeight="1" x14ac:dyDescent="0.2">
      <c r="A78" s="16" t="str">
        <f>hidden1!A69</f>
        <v>Тюменская область</v>
      </c>
      <c r="B78" s="17">
        <f>hidden1!J69</f>
        <v>7723665</v>
      </c>
      <c r="C78" s="17">
        <f>hidden1!K69</f>
        <v>7721953</v>
      </c>
      <c r="D78" s="17">
        <f>hidden1!L69</f>
        <v>77219530</v>
      </c>
      <c r="E78" s="17">
        <f>hidden1!M69</f>
        <v>2061</v>
      </c>
      <c r="F78" s="17">
        <f>hidden1!N69</f>
        <v>-1546</v>
      </c>
      <c r="G78" s="17">
        <f>hidden1!O69</f>
        <v>1386</v>
      </c>
      <c r="H78" s="17">
        <f>hidden1!P69</f>
        <v>42799</v>
      </c>
      <c r="I78" s="17">
        <f>hidden1!Q69</f>
        <v>26</v>
      </c>
      <c r="J78" s="17"/>
      <c r="K78" s="17"/>
      <c r="L78" s="17"/>
      <c r="M78" s="17"/>
      <c r="N78" s="17"/>
    </row>
    <row r="79" spans="1:14" ht="12.75" customHeight="1" x14ac:dyDescent="0.2">
      <c r="A79" s="16" t="str">
        <f>hidden1!A70</f>
        <v>Челябинская область</v>
      </c>
      <c r="B79" s="17">
        <f>hidden1!J70</f>
        <v>18873717</v>
      </c>
      <c r="C79" s="17">
        <f>hidden1!K70</f>
        <v>19535093</v>
      </c>
      <c r="D79" s="17">
        <f>hidden1!L70</f>
        <v>195346517</v>
      </c>
      <c r="E79" s="17">
        <f>hidden1!M70</f>
        <v>3503</v>
      </c>
      <c r="F79" s="17">
        <f>hidden1!N70</f>
        <v>7477</v>
      </c>
      <c r="G79" s="17">
        <f>hidden1!O70</f>
        <v>7473</v>
      </c>
      <c r="H79" s="17">
        <f>hidden1!P70</f>
        <v>82219</v>
      </c>
      <c r="I79" s="17">
        <f>hidden1!Q70</f>
        <v>39</v>
      </c>
      <c r="J79" s="17"/>
      <c r="K79" s="17"/>
      <c r="L79" s="17"/>
      <c r="M79" s="17"/>
      <c r="N79" s="17"/>
    </row>
    <row r="80" spans="1:14" ht="12.75" customHeight="1" x14ac:dyDescent="0.2">
      <c r="A80" s="16" t="str">
        <f>hidden1!A71</f>
        <v>Ханты-Мансийский АО - Югра</v>
      </c>
      <c r="B80" s="17">
        <f>hidden1!J71</f>
        <v>4207395</v>
      </c>
      <c r="C80" s="17">
        <f>hidden1!K71</f>
        <v>4194866</v>
      </c>
      <c r="D80" s="17">
        <f>hidden1!L71</f>
        <v>41948651</v>
      </c>
      <c r="E80" s="17">
        <f>hidden1!M71</f>
        <v>853</v>
      </c>
      <c r="F80" s="17">
        <f>hidden1!N71</f>
        <v>8509</v>
      </c>
      <c r="G80" s="17">
        <f>hidden1!O71</f>
        <v>8511</v>
      </c>
      <c r="H80" s="17">
        <f>hidden1!P71</f>
        <v>93614</v>
      </c>
      <c r="I80" s="17">
        <f>hidden1!Q71</f>
        <v>13</v>
      </c>
      <c r="J80" s="17"/>
      <c r="K80" s="17"/>
      <c r="L80" s="17"/>
      <c r="M80" s="17"/>
      <c r="N80" s="17"/>
    </row>
    <row r="81" spans="1:14" ht="12.75" customHeight="1" x14ac:dyDescent="0.2">
      <c r="A81" s="16" t="str">
        <f>hidden1!A72</f>
        <v>Ямало-Hенецкий АО</v>
      </c>
      <c r="B81" s="17">
        <f>hidden1!J72</f>
        <v>1355014</v>
      </c>
      <c r="C81" s="17">
        <f>hidden1!K72</f>
        <v>1354222</v>
      </c>
      <c r="D81" s="17">
        <f>hidden1!L72</f>
        <v>13542216</v>
      </c>
      <c r="E81" s="17">
        <f>hidden1!M72</f>
        <v>251</v>
      </c>
      <c r="F81" s="17">
        <f>hidden1!N72</f>
        <v>862</v>
      </c>
      <c r="G81" s="17">
        <f>hidden1!O72</f>
        <v>862</v>
      </c>
      <c r="H81" s="17">
        <f>hidden1!P72</f>
        <v>18806</v>
      </c>
      <c r="I81" s="17">
        <f>hidden1!Q72</f>
        <v>8</v>
      </c>
      <c r="J81" s="17"/>
      <c r="K81" s="17"/>
      <c r="L81" s="17"/>
      <c r="M81" s="17"/>
      <c r="N81" s="17"/>
    </row>
    <row r="82" spans="1:14" ht="12.75" customHeight="1" x14ac:dyDescent="0.2">
      <c r="A82" s="16" t="str">
        <f>hidden1!A73</f>
        <v>СИБИРСКИЙ ФЕДЕРАЛЬНЫЙ ОКРУГ</v>
      </c>
      <c r="B82" s="17">
        <f>hidden1!J73</f>
        <v>123197601</v>
      </c>
      <c r="C82" s="17">
        <f>hidden1!K73</f>
        <v>122895143</v>
      </c>
      <c r="D82" s="17">
        <f>hidden1!L73</f>
        <v>1228944801</v>
      </c>
      <c r="E82" s="17">
        <f>hidden1!M73</f>
        <v>24954</v>
      </c>
      <c r="F82" s="17">
        <f>hidden1!N73</f>
        <v>64345</v>
      </c>
      <c r="G82" s="17">
        <f>hidden1!O73</f>
        <v>67086</v>
      </c>
      <c r="H82" s="17">
        <f>hidden1!P73</f>
        <v>737673</v>
      </c>
      <c r="I82" s="17">
        <f>hidden1!Q73</f>
        <v>187</v>
      </c>
      <c r="J82" s="17"/>
      <c r="K82" s="17"/>
      <c r="L82" s="17"/>
      <c r="M82" s="17"/>
      <c r="N82" s="17"/>
    </row>
    <row r="83" spans="1:14" ht="12.75" customHeight="1" x14ac:dyDescent="0.2">
      <c r="A83" s="16" t="str">
        <f>hidden1!A74</f>
        <v>Республика Алтай</v>
      </c>
      <c r="B83" s="17">
        <f>hidden1!J74</f>
        <v>2765792</v>
      </c>
      <c r="C83" s="17">
        <f>hidden1!K74</f>
        <v>2737624</v>
      </c>
      <c r="D83" s="17">
        <f>hidden1!L74</f>
        <v>27376235</v>
      </c>
      <c r="E83" s="17">
        <f>hidden1!M74</f>
        <v>187</v>
      </c>
      <c r="F83" s="17">
        <f>hidden1!N74</f>
        <v>1099</v>
      </c>
      <c r="G83" s="17">
        <f>hidden1!O74</f>
        <v>1099</v>
      </c>
      <c r="H83" s="17">
        <f>hidden1!P74</f>
        <v>12085</v>
      </c>
      <c r="I83" s="17">
        <f>hidden1!Q74</f>
        <v>6</v>
      </c>
      <c r="J83" s="17"/>
      <c r="K83" s="17"/>
      <c r="L83" s="17"/>
      <c r="M83" s="17"/>
      <c r="N83" s="17"/>
    </row>
    <row r="84" spans="1:14" ht="12.75" customHeight="1" x14ac:dyDescent="0.2">
      <c r="A84" s="16" t="str">
        <f>hidden1!A75</f>
        <v>Республика Тыва</v>
      </c>
      <c r="B84" s="17">
        <f>hidden1!J75</f>
        <v>50011</v>
      </c>
      <c r="C84" s="17">
        <f>hidden1!K75</f>
        <v>49983</v>
      </c>
      <c r="D84" s="17">
        <f>hidden1!L75</f>
        <v>499831</v>
      </c>
      <c r="E84" s="17">
        <f>hidden1!M75</f>
        <v>28</v>
      </c>
      <c r="F84" s="17">
        <f>hidden1!N75</f>
        <v>0</v>
      </c>
      <c r="G84" s="17">
        <f>hidden1!O75</f>
        <v>0</v>
      </c>
      <c r="H84" s="17">
        <f>hidden1!P75</f>
        <v>0</v>
      </c>
      <c r="I84" s="17">
        <f>hidden1!Q75</f>
        <v>0</v>
      </c>
      <c r="J84" s="17"/>
      <c r="K84" s="17"/>
      <c r="L84" s="17"/>
      <c r="M84" s="17"/>
      <c r="N84" s="17"/>
    </row>
    <row r="85" spans="1:14" ht="12.75" customHeight="1" x14ac:dyDescent="0.2">
      <c r="A85" s="16" t="str">
        <f>hidden1!A76</f>
        <v>Республика Хакасия</v>
      </c>
      <c r="B85" s="17">
        <f>hidden1!J76</f>
        <v>735110</v>
      </c>
      <c r="C85" s="17">
        <f>hidden1!K76</f>
        <v>724260</v>
      </c>
      <c r="D85" s="17">
        <f>hidden1!L76</f>
        <v>7242589</v>
      </c>
      <c r="E85" s="17">
        <f>hidden1!M76</f>
        <v>406</v>
      </c>
      <c r="F85" s="17">
        <f>hidden1!N76</f>
        <v>1738</v>
      </c>
      <c r="G85" s="17">
        <f>hidden1!O76</f>
        <v>1738</v>
      </c>
      <c r="H85" s="17">
        <f>hidden1!P76</f>
        <v>19119</v>
      </c>
      <c r="I85" s="17">
        <f>hidden1!Q76</f>
        <v>9</v>
      </c>
      <c r="J85" s="17"/>
      <c r="K85" s="17"/>
      <c r="L85" s="17"/>
      <c r="M85" s="17"/>
      <c r="N85" s="17"/>
    </row>
    <row r="86" spans="1:14" ht="12.75" customHeight="1" x14ac:dyDescent="0.2">
      <c r="A86" s="16" t="str">
        <f>hidden1!A77</f>
        <v>Алтайский край</v>
      </c>
      <c r="B86" s="17">
        <f>hidden1!J77</f>
        <v>22829276</v>
      </c>
      <c r="C86" s="17">
        <f>hidden1!K77</f>
        <v>22775871</v>
      </c>
      <c r="D86" s="17">
        <f>hidden1!L77</f>
        <v>227757356</v>
      </c>
      <c r="E86" s="17">
        <f>hidden1!M77</f>
        <v>5344</v>
      </c>
      <c r="F86" s="17">
        <f>hidden1!N77</f>
        <v>10003</v>
      </c>
      <c r="G86" s="17">
        <f>hidden1!O77</f>
        <v>12817</v>
      </c>
      <c r="H86" s="17">
        <f>hidden1!P77</f>
        <v>140696</v>
      </c>
      <c r="I86" s="17">
        <f>hidden1!Q77</f>
        <v>38</v>
      </c>
      <c r="J86" s="17"/>
      <c r="K86" s="17"/>
      <c r="L86" s="17"/>
      <c r="M86" s="17"/>
      <c r="N86" s="17"/>
    </row>
    <row r="87" spans="1:14" ht="12.75" customHeight="1" x14ac:dyDescent="0.2">
      <c r="A87" s="16" t="str">
        <f>hidden1!A78</f>
        <v>Красноярский край</v>
      </c>
      <c r="B87" s="17">
        <f>hidden1!J78</f>
        <v>16043303</v>
      </c>
      <c r="C87" s="17">
        <f>hidden1!K78</f>
        <v>15877648</v>
      </c>
      <c r="D87" s="17">
        <f>hidden1!L78</f>
        <v>158762176</v>
      </c>
      <c r="E87" s="17">
        <f>hidden1!M78</f>
        <v>3889</v>
      </c>
      <c r="F87" s="17">
        <f>hidden1!N78</f>
        <v>11856</v>
      </c>
      <c r="G87" s="17">
        <f>hidden1!O78</f>
        <v>11783</v>
      </c>
      <c r="H87" s="17">
        <f>hidden1!P78</f>
        <v>129626</v>
      </c>
      <c r="I87" s="17">
        <f>hidden1!Q78</f>
        <v>34</v>
      </c>
      <c r="J87" s="17"/>
      <c r="K87" s="17"/>
      <c r="L87" s="17"/>
      <c r="M87" s="17"/>
      <c r="N87" s="17"/>
    </row>
    <row r="88" spans="1:14" ht="12.75" customHeight="1" x14ac:dyDescent="0.2">
      <c r="A88" s="16" t="str">
        <f>hidden1!A79</f>
        <v>Иркутская область</v>
      </c>
      <c r="B88" s="17">
        <f>hidden1!J79</f>
        <v>9314652</v>
      </c>
      <c r="C88" s="17">
        <f>hidden1!K79</f>
        <v>9275826</v>
      </c>
      <c r="D88" s="17">
        <f>hidden1!L79</f>
        <v>92758276</v>
      </c>
      <c r="E88" s="17">
        <f>hidden1!M79</f>
        <v>2301</v>
      </c>
      <c r="F88" s="17">
        <f>hidden1!N79</f>
        <v>4188</v>
      </c>
      <c r="G88" s="17">
        <f>hidden1!O79</f>
        <v>4189</v>
      </c>
      <c r="H88" s="17">
        <f>hidden1!P79</f>
        <v>46086</v>
      </c>
      <c r="I88" s="17">
        <f>hidden1!Q79</f>
        <v>19</v>
      </c>
      <c r="J88" s="17"/>
      <c r="K88" s="17"/>
      <c r="L88" s="17"/>
      <c r="M88" s="17"/>
      <c r="N88" s="17"/>
    </row>
    <row r="89" spans="1:14" ht="12.75" customHeight="1" x14ac:dyDescent="0.2">
      <c r="A89" s="16" t="str">
        <f>hidden1!A80</f>
        <v>Кемеровская область - Кузбасс</v>
      </c>
      <c r="B89" s="17">
        <f>hidden1!J80</f>
        <v>5069923</v>
      </c>
      <c r="C89" s="17">
        <f>hidden1!K80</f>
        <v>5052511</v>
      </c>
      <c r="D89" s="17">
        <f>hidden1!L80</f>
        <v>50524897</v>
      </c>
      <c r="E89" s="17">
        <f>hidden1!M80</f>
        <v>1559</v>
      </c>
      <c r="F89" s="17">
        <f>hidden1!N80</f>
        <v>589</v>
      </c>
      <c r="G89" s="17">
        <f>hidden1!O80</f>
        <v>589</v>
      </c>
      <c r="H89" s="17">
        <f>hidden1!P80</f>
        <v>6473</v>
      </c>
      <c r="I89" s="17">
        <f>hidden1!Q80</f>
        <v>12</v>
      </c>
      <c r="J89" s="17"/>
      <c r="K89" s="17"/>
      <c r="L89" s="17"/>
      <c r="M89" s="17"/>
      <c r="N89" s="17"/>
    </row>
    <row r="90" spans="1:14" ht="12.75" customHeight="1" x14ac:dyDescent="0.2">
      <c r="A90" s="16" t="str">
        <f>hidden1!A81</f>
        <v>Новосибирская область</v>
      </c>
      <c r="B90" s="17">
        <f>hidden1!J81</f>
        <v>43977377</v>
      </c>
      <c r="C90" s="17">
        <f>hidden1!K81</f>
        <v>43960738</v>
      </c>
      <c r="D90" s="17">
        <f>hidden1!L81</f>
        <v>439605616</v>
      </c>
      <c r="E90" s="17">
        <f>hidden1!M81</f>
        <v>6856</v>
      </c>
      <c r="F90" s="17">
        <f>hidden1!N81</f>
        <v>28507</v>
      </c>
      <c r="G90" s="17">
        <f>hidden1!O81</f>
        <v>28498</v>
      </c>
      <c r="H90" s="17">
        <f>hidden1!P81</f>
        <v>313476</v>
      </c>
      <c r="I90" s="17">
        <f>hidden1!Q81</f>
        <v>46</v>
      </c>
      <c r="J90" s="17"/>
      <c r="K90" s="17"/>
      <c r="L90" s="17"/>
      <c r="M90" s="17"/>
      <c r="N90" s="17"/>
    </row>
    <row r="91" spans="1:14" ht="12.75" customHeight="1" x14ac:dyDescent="0.2">
      <c r="A91" s="16" t="str">
        <f>hidden1!A82</f>
        <v>Омская область</v>
      </c>
      <c r="B91" s="17">
        <f>hidden1!J82</f>
        <v>12592725</v>
      </c>
      <c r="C91" s="17">
        <f>hidden1!K82</f>
        <v>12612769</v>
      </c>
      <c r="D91" s="17">
        <f>hidden1!L82</f>
        <v>126138702</v>
      </c>
      <c r="E91" s="17">
        <f>hidden1!M82</f>
        <v>2988</v>
      </c>
      <c r="F91" s="17">
        <f>hidden1!N82</f>
        <v>4531</v>
      </c>
      <c r="G91" s="17">
        <f>hidden1!O82</f>
        <v>4521</v>
      </c>
      <c r="H91" s="17">
        <f>hidden1!P82</f>
        <v>49737</v>
      </c>
      <c r="I91" s="17">
        <f>hidden1!Q82</f>
        <v>20</v>
      </c>
      <c r="J91" s="17"/>
      <c r="K91" s="17"/>
      <c r="L91" s="17"/>
      <c r="M91" s="17"/>
      <c r="N91" s="17"/>
    </row>
    <row r="92" spans="1:14" ht="12.75" customHeight="1" x14ac:dyDescent="0.2">
      <c r="A92" s="16" t="str">
        <f>hidden1!A83</f>
        <v>Томская область</v>
      </c>
      <c r="B92" s="17">
        <f>hidden1!J83</f>
        <v>9819432</v>
      </c>
      <c r="C92" s="17">
        <f>hidden1!K83</f>
        <v>9827913</v>
      </c>
      <c r="D92" s="17">
        <f>hidden1!L83</f>
        <v>98279123</v>
      </c>
      <c r="E92" s="17">
        <f>hidden1!M83</f>
        <v>1396</v>
      </c>
      <c r="F92" s="17">
        <f>hidden1!N83</f>
        <v>1834</v>
      </c>
      <c r="G92" s="17">
        <f>hidden1!O83</f>
        <v>1852</v>
      </c>
      <c r="H92" s="17">
        <f>hidden1!P83</f>
        <v>20375</v>
      </c>
      <c r="I92" s="17">
        <f>hidden1!Q83</f>
        <v>3</v>
      </c>
      <c r="J92" s="17"/>
      <c r="K92" s="17"/>
      <c r="L92" s="17"/>
      <c r="M92" s="17"/>
      <c r="N92" s="17"/>
    </row>
    <row r="93" spans="1:14" ht="12.6" customHeight="1" x14ac:dyDescent="0.2">
      <c r="A93" s="16" t="str">
        <f>hidden1!A84</f>
        <v>ДАЛЬНЕВОСТОЧНЫЙ ФЕДЕРАЛЬНЫЙ ОКРУГ</v>
      </c>
      <c r="B93" s="17">
        <f>hidden1!J84</f>
        <v>49043077</v>
      </c>
      <c r="C93" s="17">
        <f>hidden1!K84</f>
        <v>48916635</v>
      </c>
      <c r="D93" s="17">
        <f>hidden1!L84</f>
        <v>489020005</v>
      </c>
      <c r="E93" s="17">
        <f>hidden1!M84</f>
        <v>10961</v>
      </c>
      <c r="F93" s="17">
        <f>hidden1!N84</f>
        <v>92052</v>
      </c>
      <c r="G93" s="17">
        <f>hidden1!O84</f>
        <v>102180</v>
      </c>
      <c r="H93" s="17">
        <f>hidden1!P84</f>
        <v>1123965</v>
      </c>
      <c r="I93" s="17">
        <f>hidden1!Q84</f>
        <v>101</v>
      </c>
      <c r="J93" s="17"/>
      <c r="K93" s="17"/>
      <c r="L93" s="17"/>
      <c r="M93" s="17"/>
      <c r="N93" s="17"/>
    </row>
    <row r="94" spans="1:14" ht="12.75" customHeight="1" x14ac:dyDescent="0.2">
      <c r="A94" s="16" t="str">
        <f>hidden1!A85</f>
        <v>Республика Бурятия</v>
      </c>
      <c r="B94" s="17">
        <f>hidden1!J85</f>
        <v>3226687</v>
      </c>
      <c r="C94" s="17">
        <f>hidden1!K85</f>
        <v>3224604</v>
      </c>
      <c r="D94" s="17">
        <f>hidden1!L85</f>
        <v>32246048</v>
      </c>
      <c r="E94" s="17">
        <f>hidden1!M85</f>
        <v>706</v>
      </c>
      <c r="F94" s="17">
        <f>hidden1!N85</f>
        <v>363</v>
      </c>
      <c r="G94" s="17">
        <f>hidden1!O85</f>
        <v>363</v>
      </c>
      <c r="H94" s="17">
        <f>hidden1!P85</f>
        <v>3995</v>
      </c>
      <c r="I94" s="17">
        <f>hidden1!Q85</f>
        <v>6</v>
      </c>
      <c r="J94" s="17"/>
      <c r="K94" s="17"/>
      <c r="L94" s="17"/>
      <c r="M94" s="17"/>
      <c r="N94" s="17"/>
    </row>
    <row r="95" spans="1:14" ht="12.75" customHeight="1" x14ac:dyDescent="0.2">
      <c r="A95" s="16" t="str">
        <f>hidden1!A86</f>
        <v>Республика Саха (Якутия)</v>
      </c>
      <c r="B95" s="17">
        <f>hidden1!J86</f>
        <v>1330489</v>
      </c>
      <c r="C95" s="17">
        <f>hidden1!K86</f>
        <v>1307123</v>
      </c>
      <c r="D95" s="17">
        <f>hidden1!L86</f>
        <v>13071242</v>
      </c>
      <c r="E95" s="17">
        <f>hidden1!M86</f>
        <v>434</v>
      </c>
      <c r="F95" s="17">
        <f>hidden1!N86</f>
        <v>-7865</v>
      </c>
      <c r="G95" s="17">
        <f>hidden1!O86</f>
        <v>3757</v>
      </c>
      <c r="H95" s="17">
        <f>hidden1!P86</f>
        <v>41318</v>
      </c>
      <c r="I95" s="17">
        <f>hidden1!Q86</f>
        <v>12</v>
      </c>
      <c r="J95" s="17"/>
      <c r="K95" s="17"/>
      <c r="L95" s="17"/>
      <c r="M95" s="17"/>
      <c r="N95" s="17"/>
    </row>
    <row r="96" spans="1:14" ht="12.75" customHeight="1" x14ac:dyDescent="0.2">
      <c r="A96" s="16" t="str">
        <f>hidden1!A87</f>
        <v>Приморский край</v>
      </c>
      <c r="B96" s="17">
        <f>hidden1!J87</f>
        <v>18073299</v>
      </c>
      <c r="C96" s="17">
        <f>hidden1!K87</f>
        <v>18037728</v>
      </c>
      <c r="D96" s="17">
        <f>hidden1!L87</f>
        <v>180230895</v>
      </c>
      <c r="E96" s="17">
        <f>hidden1!M87</f>
        <v>4060</v>
      </c>
      <c r="F96" s="17">
        <f>hidden1!N87</f>
        <v>302</v>
      </c>
      <c r="G96" s="17">
        <f>hidden1!O87</f>
        <v>1699</v>
      </c>
      <c r="H96" s="17">
        <f>hidden1!P87</f>
        <v>18688</v>
      </c>
      <c r="I96" s="17">
        <f>hidden1!Q87</f>
        <v>16</v>
      </c>
      <c r="J96" s="17"/>
      <c r="K96" s="17"/>
      <c r="L96" s="17"/>
      <c r="M96" s="17"/>
      <c r="N96" s="17"/>
    </row>
    <row r="97" spans="1:14" ht="12.75" customHeight="1" x14ac:dyDescent="0.2">
      <c r="A97" s="16" t="str">
        <f>hidden1!A88</f>
        <v>Хабаровский край</v>
      </c>
      <c r="B97" s="17">
        <f>hidden1!J88</f>
        <v>10042450</v>
      </c>
      <c r="C97" s="17">
        <f>hidden1!K88</f>
        <v>10040226</v>
      </c>
      <c r="D97" s="17">
        <f>hidden1!L88</f>
        <v>100402251</v>
      </c>
      <c r="E97" s="17">
        <f>hidden1!M88</f>
        <v>2062</v>
      </c>
      <c r="F97" s="17">
        <f>hidden1!N88</f>
        <v>1410</v>
      </c>
      <c r="G97" s="17">
        <f>hidden1!O88</f>
        <v>1354</v>
      </c>
      <c r="H97" s="17">
        <f>hidden1!P88</f>
        <v>14887</v>
      </c>
      <c r="I97" s="17">
        <f>hidden1!Q88</f>
        <v>12</v>
      </c>
      <c r="J97" s="17"/>
      <c r="K97" s="17"/>
      <c r="L97" s="17"/>
      <c r="M97" s="17"/>
      <c r="N97" s="17"/>
    </row>
    <row r="98" spans="1:14" ht="12.75" customHeight="1" x14ac:dyDescent="0.2">
      <c r="A98" s="16" t="str">
        <f>hidden1!A89</f>
        <v>Амурская область</v>
      </c>
      <c r="B98" s="17">
        <f>hidden1!J89</f>
        <v>5796711</v>
      </c>
      <c r="C98" s="17">
        <f>hidden1!K89</f>
        <v>5763482</v>
      </c>
      <c r="D98" s="17">
        <f>hidden1!L89</f>
        <v>57634807</v>
      </c>
      <c r="E98" s="17">
        <f>hidden1!M89</f>
        <v>1413</v>
      </c>
      <c r="F98" s="17">
        <f>hidden1!N89</f>
        <v>87851</v>
      </c>
      <c r="G98" s="17">
        <f>hidden1!O89</f>
        <v>88453</v>
      </c>
      <c r="H98" s="17">
        <f>hidden1!P89</f>
        <v>972987</v>
      </c>
      <c r="I98" s="17">
        <f>hidden1!Q89</f>
        <v>21</v>
      </c>
      <c r="J98" s="17"/>
      <c r="K98" s="17"/>
      <c r="L98" s="17"/>
      <c r="M98" s="17"/>
      <c r="N98" s="17"/>
    </row>
    <row r="99" spans="1:14" ht="12.75" customHeight="1" x14ac:dyDescent="0.2">
      <c r="A99" s="16" t="str">
        <f>hidden1!A90</f>
        <v>Камчатский край</v>
      </c>
      <c r="B99" s="17">
        <f>hidden1!J90</f>
        <v>4558104</v>
      </c>
      <c r="C99" s="17">
        <f>hidden1!K90</f>
        <v>4539084</v>
      </c>
      <c r="D99" s="17">
        <f>hidden1!L90</f>
        <v>45390840</v>
      </c>
      <c r="E99" s="17">
        <f>hidden1!M90</f>
        <v>604</v>
      </c>
      <c r="F99" s="17">
        <f>hidden1!N90</f>
        <v>2408</v>
      </c>
      <c r="G99" s="17">
        <f>hidden1!O90</f>
        <v>2121</v>
      </c>
      <c r="H99" s="17">
        <f>hidden1!P90</f>
        <v>23328</v>
      </c>
      <c r="I99" s="17">
        <f>hidden1!Q90</f>
        <v>12</v>
      </c>
      <c r="J99" s="17"/>
      <c r="K99" s="17"/>
      <c r="L99" s="17"/>
      <c r="M99" s="17"/>
      <c r="N99" s="17"/>
    </row>
    <row r="100" spans="1:14" ht="12.75" customHeight="1" x14ac:dyDescent="0.2">
      <c r="A100" s="16" t="str">
        <f>hidden1!A91</f>
        <v>Магаданская область</v>
      </c>
      <c r="B100" s="17">
        <f>hidden1!J91</f>
        <v>629930</v>
      </c>
      <c r="C100" s="17">
        <f>hidden1!K91</f>
        <v>629580</v>
      </c>
      <c r="D100" s="17">
        <f>hidden1!L91</f>
        <v>6295812</v>
      </c>
      <c r="E100" s="17">
        <f>hidden1!M91</f>
        <v>244</v>
      </c>
      <c r="F100" s="17">
        <f>hidden1!N91</f>
        <v>4</v>
      </c>
      <c r="G100" s="17">
        <f>hidden1!O91</f>
        <v>0</v>
      </c>
      <c r="H100" s="17">
        <f>hidden1!P91</f>
        <v>0</v>
      </c>
      <c r="I100" s="17">
        <f>hidden1!Q91</f>
        <v>0</v>
      </c>
      <c r="J100" s="17"/>
      <c r="K100" s="17"/>
      <c r="L100" s="17"/>
      <c r="M100" s="17"/>
      <c r="N100" s="17"/>
    </row>
    <row r="101" spans="1:14" ht="12.75" customHeight="1" x14ac:dyDescent="0.2">
      <c r="A101" s="16" t="str">
        <f>hidden1!A92</f>
        <v>Сахалинская область</v>
      </c>
      <c r="B101" s="17">
        <f>hidden1!J92</f>
        <v>2851589</v>
      </c>
      <c r="C101" s="17">
        <f>hidden1!K92</f>
        <v>2848767</v>
      </c>
      <c r="D101" s="17">
        <f>hidden1!L92</f>
        <v>28487692</v>
      </c>
      <c r="E101" s="17">
        <f>hidden1!M92</f>
        <v>590</v>
      </c>
      <c r="F101" s="17">
        <f>hidden1!N92</f>
        <v>4120</v>
      </c>
      <c r="G101" s="17">
        <f>hidden1!O92</f>
        <v>622</v>
      </c>
      <c r="H101" s="17">
        <f>hidden1!P92</f>
        <v>6841</v>
      </c>
      <c r="I101" s="17">
        <f>hidden1!Q92</f>
        <v>6</v>
      </c>
      <c r="J101" s="17"/>
      <c r="K101" s="17"/>
      <c r="L101" s="17"/>
      <c r="M101" s="17"/>
      <c r="N101" s="17"/>
    </row>
    <row r="102" spans="1:14" ht="12.75" customHeight="1" x14ac:dyDescent="0.2">
      <c r="A102" s="16" t="str">
        <f>hidden1!A93</f>
        <v>Забайкальский край</v>
      </c>
      <c r="B102" s="17">
        <f>hidden1!J93</f>
        <v>1982318</v>
      </c>
      <c r="C102" s="17">
        <f>hidden1!K93</f>
        <v>1973587</v>
      </c>
      <c r="D102" s="17">
        <f>hidden1!L93</f>
        <v>19735873</v>
      </c>
      <c r="E102" s="17">
        <f>hidden1!M93</f>
        <v>682</v>
      </c>
      <c r="F102" s="17">
        <f>hidden1!N93</f>
        <v>86</v>
      </c>
      <c r="G102" s="17">
        <f>hidden1!O93</f>
        <v>424</v>
      </c>
      <c r="H102" s="17">
        <f>hidden1!P93</f>
        <v>4668</v>
      </c>
      <c r="I102" s="17">
        <f>hidden1!Q93</f>
        <v>11</v>
      </c>
      <c r="J102" s="17"/>
      <c r="K102" s="17"/>
      <c r="L102" s="17"/>
      <c r="M102" s="17"/>
      <c r="N102" s="17"/>
    </row>
    <row r="103" spans="1:14" ht="12.75" customHeight="1" x14ac:dyDescent="0.2">
      <c r="A103" s="16" t="str">
        <f>hidden1!A94</f>
        <v>Еврейская автономная область</v>
      </c>
      <c r="B103" s="17">
        <f>hidden1!J94</f>
        <v>376709</v>
      </c>
      <c r="C103" s="17">
        <f>hidden1!K94</f>
        <v>376490</v>
      </c>
      <c r="D103" s="17">
        <f>hidden1!L94</f>
        <v>3764901</v>
      </c>
      <c r="E103" s="17">
        <f>hidden1!M94</f>
        <v>100</v>
      </c>
      <c r="F103" s="17">
        <f>hidden1!N94</f>
        <v>2458</v>
      </c>
      <c r="G103" s="17">
        <f>hidden1!O94</f>
        <v>2472</v>
      </c>
      <c r="H103" s="17">
        <f>hidden1!P94</f>
        <v>27192</v>
      </c>
      <c r="I103" s="17">
        <f>hidden1!Q94</f>
        <v>2</v>
      </c>
      <c r="J103" s="17"/>
      <c r="K103" s="17"/>
      <c r="L103" s="17"/>
      <c r="M103" s="17"/>
      <c r="N103" s="17"/>
    </row>
    <row r="104" spans="1:14" ht="12.75" customHeight="1" x14ac:dyDescent="0.2">
      <c r="A104" s="16" t="str">
        <f>hidden1!A95</f>
        <v>Чукотский АО</v>
      </c>
      <c r="B104" s="17">
        <f>hidden1!J95</f>
        <v>174791</v>
      </c>
      <c r="C104" s="17">
        <f>hidden1!K95</f>
        <v>175964</v>
      </c>
      <c r="D104" s="17">
        <f>hidden1!L95</f>
        <v>1759644</v>
      </c>
      <c r="E104" s="17">
        <f>hidden1!M95</f>
        <v>66</v>
      </c>
      <c r="F104" s="17">
        <f>hidden1!N95</f>
        <v>915</v>
      </c>
      <c r="G104" s="17">
        <f>hidden1!O95</f>
        <v>915</v>
      </c>
      <c r="H104" s="17">
        <f>hidden1!P95</f>
        <v>10061</v>
      </c>
      <c r="I104" s="17">
        <f>hidden1!Q95</f>
        <v>3</v>
      </c>
      <c r="J104" s="17"/>
      <c r="K104" s="17"/>
      <c r="L104" s="17"/>
      <c r="M104" s="17"/>
    </row>
    <row r="105" spans="1:14" ht="15" customHeight="1" x14ac:dyDescent="0.2">
      <c r="A105" s="16" t="str">
        <f>hidden1!A96</f>
        <v>БАЙКОНУР</v>
      </c>
      <c r="B105" s="17">
        <f>hidden1!J96</f>
        <v>3296</v>
      </c>
      <c r="C105" s="17">
        <f>hidden1!K96</f>
        <v>3296</v>
      </c>
      <c r="D105" s="17">
        <f>hidden1!L96</f>
        <v>32961</v>
      </c>
      <c r="E105" s="17">
        <f>hidden1!M96</f>
        <v>10</v>
      </c>
      <c r="F105" s="17">
        <f>hidden1!N96</f>
        <v>0</v>
      </c>
      <c r="G105" s="17">
        <f>hidden1!O96</f>
        <v>0</v>
      </c>
      <c r="H105" s="17">
        <f>hidden1!P96</f>
        <v>0</v>
      </c>
      <c r="I105" s="17">
        <f>hidden1!Q96</f>
        <v>0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45"/>
      <c r="I1" s="45"/>
      <c r="L1" s="45" t="s">
        <v>2</v>
      </c>
      <c r="M1" s="45"/>
    </row>
    <row r="2" spans="1:18" ht="12.2" customHeight="1" x14ac:dyDescent="0.2"/>
    <row r="3" spans="1:18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8" s="9" customFormat="1" ht="14.25" customHeight="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8" s="12" customFormat="1" ht="54.75" customHeight="1" x14ac:dyDescent="0.2">
      <c r="A7" s="46"/>
      <c r="B7" s="44" t="s">
        <v>11</v>
      </c>
      <c r="C7" s="44"/>
      <c r="D7" s="44"/>
      <c r="E7" s="44"/>
      <c r="F7" s="44" t="s">
        <v>70</v>
      </c>
      <c r="G7" s="44"/>
      <c r="H7" s="44"/>
      <c r="I7" s="44"/>
      <c r="J7" s="44" t="s">
        <v>12</v>
      </c>
      <c r="K7" s="44"/>
      <c r="L7" s="44"/>
      <c r="M7" s="44"/>
    </row>
    <row r="8" spans="1:18" s="12" customFormat="1" ht="114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41</v>
      </c>
      <c r="H8" s="13" t="s">
        <v>40</v>
      </c>
      <c r="I8" s="14" t="s">
        <v>31</v>
      </c>
      <c r="J8" s="13" t="s">
        <v>3</v>
      </c>
      <c r="K8" s="3" t="s">
        <v>41</v>
      </c>
      <c r="L8" s="13" t="s">
        <v>40</v>
      </c>
      <c r="M8" s="14" t="s">
        <v>31</v>
      </c>
    </row>
    <row r="9" spans="1:18" s="12" customFormat="1" x14ac:dyDescent="0.2">
      <c r="A9" s="13" t="s">
        <v>1</v>
      </c>
      <c r="B9" s="13" t="s">
        <v>58</v>
      </c>
      <c r="C9" s="13" t="s">
        <v>59</v>
      </c>
      <c r="D9" s="13" t="s">
        <v>60</v>
      </c>
      <c r="E9" s="13" t="s">
        <v>61</v>
      </c>
      <c r="F9" s="13" t="s">
        <v>66</v>
      </c>
      <c r="G9" s="13" t="s">
        <v>67</v>
      </c>
      <c r="H9" s="13" t="s">
        <v>68</v>
      </c>
      <c r="I9" s="13" t="s">
        <v>69</v>
      </c>
      <c r="J9" s="13" t="s">
        <v>62</v>
      </c>
      <c r="K9" s="13" t="s">
        <v>63</v>
      </c>
      <c r="L9" s="13" t="s">
        <v>64</v>
      </c>
      <c r="M9" s="13" t="s">
        <v>65</v>
      </c>
    </row>
    <row r="10" spans="1:18" ht="12.75" customHeight="1" x14ac:dyDescent="0.2">
      <c r="A10" s="16" t="str">
        <f>hidden1!A1</f>
        <v>РОССИЙСКАЯ ФЕДЕРАЦИЯ</v>
      </c>
      <c r="B10" s="17">
        <f>hidden1!R1</f>
        <v>9337140775</v>
      </c>
      <c r="C10" s="17">
        <f>hidden1!S1</f>
        <v>9161769821</v>
      </c>
      <c r="D10" s="17">
        <f>hidden1!T1</f>
        <v>50889365969</v>
      </c>
      <c r="E10" s="17">
        <f>hidden1!U1</f>
        <v>879004</v>
      </c>
      <c r="F10" s="17">
        <f>hidden1!V1</f>
        <v>15598592980</v>
      </c>
      <c r="G10" s="17">
        <f>hidden1!W1</f>
        <v>15592330504</v>
      </c>
      <c r="H10" s="17">
        <f>hidden1!X1</f>
        <v>78076314595</v>
      </c>
      <c r="I10" s="17">
        <f>hidden1!Y1</f>
        <v>1412119</v>
      </c>
      <c r="J10" s="17">
        <f>hidden1!Z1</f>
        <v>108644828</v>
      </c>
      <c r="K10" s="17">
        <f>hidden1!AA1</f>
        <v>105149846</v>
      </c>
      <c r="L10" s="17">
        <f>hidden1!AB1</f>
        <v>689100158</v>
      </c>
      <c r="M10" s="17">
        <f>hidden1!AC1</f>
        <v>16454</v>
      </c>
      <c r="N10" s="17"/>
      <c r="O10" s="17"/>
      <c r="P10" s="17"/>
      <c r="Q10" s="17"/>
      <c r="R10" s="17"/>
    </row>
    <row r="11" spans="1:18" ht="12.75" customHeight="1" x14ac:dyDescent="0.2">
      <c r="A11" s="16" t="str">
        <f>hidden1!A2</f>
        <v xml:space="preserve">   в том числе: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tr">
        <f>hidden1!A3</f>
        <v>ЦЕНТРАЛЬНЫЙ ФЕДЕРАЛЬНЫЙ ОКРУГ</v>
      </c>
      <c r="B12" s="17">
        <f>hidden1!R3</f>
        <v>4634861670</v>
      </c>
      <c r="C12" s="17">
        <f>hidden1!S3</f>
        <v>4454731126</v>
      </c>
      <c r="D12" s="17">
        <f>hidden1!T3</f>
        <v>24741653223</v>
      </c>
      <c r="E12" s="17">
        <f>hidden1!U3</f>
        <v>346539</v>
      </c>
      <c r="F12" s="17">
        <f>hidden1!V3</f>
        <v>7362423244</v>
      </c>
      <c r="G12" s="17">
        <f>hidden1!W3</f>
        <v>7356160545</v>
      </c>
      <c r="H12" s="17">
        <f>hidden1!X3</f>
        <v>36896595487</v>
      </c>
      <c r="I12" s="17">
        <f>hidden1!Y3</f>
        <v>551771</v>
      </c>
      <c r="J12" s="17">
        <f>hidden1!Z3</f>
        <v>28293130</v>
      </c>
      <c r="K12" s="17">
        <f>hidden1!AA3</f>
        <v>27252561</v>
      </c>
      <c r="L12" s="17">
        <f>hidden1!AB3</f>
        <v>178599754</v>
      </c>
      <c r="M12" s="17">
        <f>hidden1!AC3</f>
        <v>5512</v>
      </c>
      <c r="N12" s="17"/>
      <c r="O12" s="17"/>
      <c r="P12" s="17"/>
      <c r="Q12" s="17"/>
      <c r="R12" s="17"/>
    </row>
    <row r="13" spans="1:18" ht="12.75" customHeight="1" x14ac:dyDescent="0.2">
      <c r="A13" s="16" t="str">
        <f>hidden1!A4</f>
        <v>Белгородская область</v>
      </c>
      <c r="B13" s="17">
        <f>hidden1!R4</f>
        <v>59153459</v>
      </c>
      <c r="C13" s="17">
        <f>hidden1!S4</f>
        <v>54783255</v>
      </c>
      <c r="D13" s="17">
        <f>hidden1!T4</f>
        <v>304350600</v>
      </c>
      <c r="E13" s="17">
        <f>hidden1!U4</f>
        <v>9386</v>
      </c>
      <c r="F13" s="17">
        <f>hidden1!V4</f>
        <v>94466861</v>
      </c>
      <c r="G13" s="17">
        <f>hidden1!W4</f>
        <v>94396861</v>
      </c>
      <c r="H13" s="17">
        <f>hidden1!X4</f>
        <v>472173753</v>
      </c>
      <c r="I13" s="17">
        <f>hidden1!Y4</f>
        <v>15704</v>
      </c>
      <c r="J13" s="17">
        <f>hidden1!Z4</f>
        <v>174856</v>
      </c>
      <c r="K13" s="17">
        <f>hidden1!AA4</f>
        <v>169876</v>
      </c>
      <c r="L13" s="17">
        <f>hidden1!AB4</f>
        <v>1113602</v>
      </c>
      <c r="M13" s="17">
        <f>hidden1!AC4</f>
        <v>136</v>
      </c>
      <c r="N13" s="17"/>
      <c r="O13" s="17"/>
      <c r="P13" s="17"/>
      <c r="Q13" s="17"/>
      <c r="R13" s="17"/>
    </row>
    <row r="14" spans="1:18" ht="12.75" customHeight="1" x14ac:dyDescent="0.2">
      <c r="A14" s="16" t="str">
        <f>hidden1!A5</f>
        <v>Брянская область</v>
      </c>
      <c r="B14" s="17">
        <f>hidden1!R5</f>
        <v>21315860</v>
      </c>
      <c r="C14" s="17">
        <f>hidden1!S5</f>
        <v>21376900</v>
      </c>
      <c r="D14" s="17">
        <f>hidden1!T5</f>
        <v>118760564</v>
      </c>
      <c r="E14" s="17">
        <f>hidden1!U5</f>
        <v>3771</v>
      </c>
      <c r="F14" s="17">
        <f>hidden1!V5</f>
        <v>40403832</v>
      </c>
      <c r="G14" s="17">
        <f>hidden1!W5</f>
        <v>40403823</v>
      </c>
      <c r="H14" s="17">
        <f>hidden1!X5</f>
        <v>202019119</v>
      </c>
      <c r="I14" s="17">
        <f>hidden1!Y5</f>
        <v>6166</v>
      </c>
      <c r="J14" s="17">
        <f>hidden1!Z5</f>
        <v>657964</v>
      </c>
      <c r="K14" s="17">
        <f>hidden1!AA5</f>
        <v>508655</v>
      </c>
      <c r="L14" s="17">
        <f>hidden1!AB5</f>
        <v>3334513</v>
      </c>
      <c r="M14" s="17">
        <f>hidden1!AC5</f>
        <v>82</v>
      </c>
      <c r="N14" s="17"/>
      <c r="O14" s="17"/>
      <c r="P14" s="17"/>
      <c r="Q14" s="17"/>
      <c r="R14" s="17"/>
    </row>
    <row r="15" spans="1:18" ht="12.75" customHeight="1" x14ac:dyDescent="0.2">
      <c r="A15" s="16" t="str">
        <f>hidden1!A6</f>
        <v>Владимирская область</v>
      </c>
      <c r="B15" s="17">
        <f>hidden1!R6</f>
        <v>34998919</v>
      </c>
      <c r="C15" s="17">
        <f>hidden1!S6</f>
        <v>35633917</v>
      </c>
      <c r="D15" s="17">
        <f>hidden1!T6</f>
        <v>197981562</v>
      </c>
      <c r="E15" s="17">
        <f>hidden1!U6</f>
        <v>5187</v>
      </c>
      <c r="F15" s="17">
        <f>hidden1!V6</f>
        <v>59800305</v>
      </c>
      <c r="G15" s="17">
        <f>hidden1!W6</f>
        <v>59800305</v>
      </c>
      <c r="H15" s="17">
        <f>hidden1!X6</f>
        <v>299753373</v>
      </c>
      <c r="I15" s="17">
        <f>hidden1!Y6</f>
        <v>8718</v>
      </c>
      <c r="J15" s="17">
        <f>hidden1!Z6</f>
        <v>294316</v>
      </c>
      <c r="K15" s="17">
        <f>hidden1!AA6</f>
        <v>337045</v>
      </c>
      <c r="L15" s="17">
        <f>hidden1!AB6</f>
        <v>2209519</v>
      </c>
      <c r="M15" s="17">
        <f>hidden1!AC6</f>
        <v>108</v>
      </c>
      <c r="N15" s="17"/>
      <c r="O15" s="17"/>
      <c r="P15" s="17"/>
      <c r="Q15" s="17"/>
      <c r="R15" s="17"/>
    </row>
    <row r="16" spans="1:18" ht="12.75" customHeight="1" x14ac:dyDescent="0.2">
      <c r="A16" s="16" t="str">
        <f>hidden1!A7</f>
        <v>Воронежская область</v>
      </c>
      <c r="B16" s="17">
        <f>hidden1!R7</f>
        <v>95225352</v>
      </c>
      <c r="C16" s="17">
        <f>hidden1!S7</f>
        <v>84651805</v>
      </c>
      <c r="D16" s="17">
        <f>hidden1!T7</f>
        <v>470287763</v>
      </c>
      <c r="E16" s="17">
        <f>hidden1!U7</f>
        <v>14078</v>
      </c>
      <c r="F16" s="17">
        <f>hidden1!V7</f>
        <v>138058546</v>
      </c>
      <c r="G16" s="17">
        <f>hidden1!W7</f>
        <v>138058549</v>
      </c>
      <c r="H16" s="17">
        <f>hidden1!X7</f>
        <v>690286027</v>
      </c>
      <c r="I16" s="17">
        <f>hidden1!Y7</f>
        <v>23506</v>
      </c>
      <c r="J16" s="17">
        <f>hidden1!Z7</f>
        <v>1614225</v>
      </c>
      <c r="K16" s="17">
        <f>hidden1!AA7</f>
        <v>1464201</v>
      </c>
      <c r="L16" s="17">
        <f>hidden1!AB7</f>
        <v>9598649</v>
      </c>
      <c r="M16" s="17">
        <f>hidden1!AC7</f>
        <v>203</v>
      </c>
      <c r="N16" s="17"/>
      <c r="O16" s="17"/>
      <c r="P16" s="17"/>
      <c r="Q16" s="17"/>
      <c r="R16" s="17"/>
    </row>
    <row r="17" spans="1:18" ht="12.75" customHeight="1" x14ac:dyDescent="0.2">
      <c r="A17" s="16" t="str">
        <f>hidden1!A8</f>
        <v>Ивановская область</v>
      </c>
      <c r="B17" s="17">
        <f>hidden1!R8</f>
        <v>24729829</v>
      </c>
      <c r="C17" s="17">
        <f>hidden1!S8</f>
        <v>23056257</v>
      </c>
      <c r="D17" s="17">
        <f>hidden1!T8</f>
        <v>128090266</v>
      </c>
      <c r="E17" s="17">
        <f>hidden1!U8</f>
        <v>5979</v>
      </c>
      <c r="F17" s="17">
        <f>hidden1!V8</f>
        <v>37698201</v>
      </c>
      <c r="G17" s="17">
        <f>hidden1!W8</f>
        <v>37698201</v>
      </c>
      <c r="H17" s="17">
        <f>hidden1!X8</f>
        <v>188488304</v>
      </c>
      <c r="I17" s="17">
        <f>hidden1!Y8</f>
        <v>10260</v>
      </c>
      <c r="J17" s="17">
        <f>hidden1!Z8</f>
        <v>323007</v>
      </c>
      <c r="K17" s="17">
        <f>hidden1!AA8</f>
        <v>313636</v>
      </c>
      <c r="L17" s="17">
        <f>hidden1!AB8</f>
        <v>2056051</v>
      </c>
      <c r="M17" s="17">
        <f>hidden1!AC8</f>
        <v>101</v>
      </c>
      <c r="N17" s="17"/>
      <c r="O17" s="17"/>
      <c r="P17" s="17"/>
      <c r="Q17" s="17"/>
      <c r="R17" s="17"/>
    </row>
    <row r="18" spans="1:18" ht="12.75" customHeight="1" x14ac:dyDescent="0.2">
      <c r="A18" s="16" t="str">
        <f>hidden1!A9</f>
        <v>Калужская область</v>
      </c>
      <c r="B18" s="17">
        <f>hidden1!R9</f>
        <v>75188146</v>
      </c>
      <c r="C18" s="17">
        <f>hidden1!S9</f>
        <v>75694148</v>
      </c>
      <c r="D18" s="17">
        <f>hidden1!T9</f>
        <v>420534148</v>
      </c>
      <c r="E18" s="17">
        <f>hidden1!U9</f>
        <v>5219</v>
      </c>
      <c r="F18" s="17">
        <f>hidden1!V9</f>
        <v>120644363</v>
      </c>
      <c r="G18" s="17">
        <f>hidden1!W9</f>
        <v>120644363</v>
      </c>
      <c r="H18" s="17">
        <f>hidden1!X9</f>
        <v>616674204</v>
      </c>
      <c r="I18" s="17">
        <f>hidden1!Y9</f>
        <v>8625</v>
      </c>
      <c r="J18" s="17">
        <f>hidden1!Z9</f>
        <v>167971</v>
      </c>
      <c r="K18" s="17">
        <f>hidden1!AA9</f>
        <v>170301</v>
      </c>
      <c r="L18" s="17">
        <f>hidden1!AB9</f>
        <v>1116414</v>
      </c>
      <c r="M18" s="17">
        <f>hidden1!AC9</f>
        <v>89</v>
      </c>
      <c r="N18" s="17"/>
      <c r="O18" s="17"/>
      <c r="P18" s="17"/>
      <c r="Q18" s="17"/>
      <c r="R18" s="17"/>
    </row>
    <row r="19" spans="1:18" ht="12.75" customHeight="1" x14ac:dyDescent="0.2">
      <c r="A19" s="16" t="str">
        <f>hidden1!A10</f>
        <v>Костромская область</v>
      </c>
      <c r="B19" s="17">
        <f>hidden1!R10</f>
        <v>12248997</v>
      </c>
      <c r="C19" s="17">
        <f>hidden1!S10</f>
        <v>12215980</v>
      </c>
      <c r="D19" s="17">
        <f>hidden1!T10</f>
        <v>67866554</v>
      </c>
      <c r="E19" s="17">
        <f>hidden1!U10</f>
        <v>1924</v>
      </c>
      <c r="F19" s="17">
        <f>hidden1!V10</f>
        <v>22122489</v>
      </c>
      <c r="G19" s="17">
        <f>hidden1!W10</f>
        <v>22122489</v>
      </c>
      <c r="H19" s="17">
        <f>hidden1!X10</f>
        <v>110612445</v>
      </c>
      <c r="I19" s="17">
        <f>hidden1!Y10</f>
        <v>3168</v>
      </c>
      <c r="J19" s="17">
        <f>hidden1!Z10</f>
        <v>40722</v>
      </c>
      <c r="K19" s="17">
        <f>hidden1!AA10</f>
        <v>39694</v>
      </c>
      <c r="L19" s="17">
        <f>hidden1!AB10</f>
        <v>260218</v>
      </c>
      <c r="M19" s="17">
        <f>hidden1!AC10</f>
        <v>52</v>
      </c>
      <c r="N19" s="17"/>
      <c r="O19" s="17"/>
      <c r="P19" s="17"/>
      <c r="Q19" s="17"/>
      <c r="R19" s="17"/>
    </row>
    <row r="20" spans="1:18" ht="12.75" customHeight="1" x14ac:dyDescent="0.2">
      <c r="A20" s="16" t="str">
        <f>hidden1!A11</f>
        <v>Курская область</v>
      </c>
      <c r="B20" s="17">
        <f>hidden1!R11</f>
        <v>25232188</v>
      </c>
      <c r="C20" s="17">
        <f>hidden1!S11</f>
        <v>24544762</v>
      </c>
      <c r="D20" s="17">
        <f>hidden1!T11</f>
        <v>136359789</v>
      </c>
      <c r="E20" s="17">
        <f>hidden1!U11</f>
        <v>4191</v>
      </c>
      <c r="F20" s="17">
        <f>hidden1!V11</f>
        <v>42743555</v>
      </c>
      <c r="G20" s="17">
        <f>hidden1!W11</f>
        <v>42743555</v>
      </c>
      <c r="H20" s="17">
        <f>hidden1!X11</f>
        <v>213718277</v>
      </c>
      <c r="I20" s="17">
        <f>hidden1!Y11</f>
        <v>7018</v>
      </c>
      <c r="J20" s="17">
        <f>hidden1!Z11</f>
        <v>538467</v>
      </c>
      <c r="K20" s="17">
        <f>hidden1!AA11</f>
        <v>537888</v>
      </c>
      <c r="L20" s="17">
        <f>hidden1!AB11</f>
        <v>3526162</v>
      </c>
      <c r="M20" s="17">
        <f>hidden1!AC11</f>
        <v>95</v>
      </c>
      <c r="N20" s="17"/>
      <c r="O20" s="17"/>
      <c r="P20" s="17"/>
      <c r="Q20" s="17"/>
      <c r="R20" s="17"/>
    </row>
    <row r="21" spans="1:18" ht="12.75" customHeight="1" x14ac:dyDescent="0.2">
      <c r="A21" s="16" t="str">
        <f>hidden1!A12</f>
        <v>Липецкая область</v>
      </c>
      <c r="B21" s="17">
        <f>hidden1!R12</f>
        <v>35357977</v>
      </c>
      <c r="C21" s="17">
        <f>hidden1!S12</f>
        <v>34263877</v>
      </c>
      <c r="D21" s="17">
        <f>hidden1!T12</f>
        <v>190354706</v>
      </c>
      <c r="E21" s="17">
        <f>hidden1!U12</f>
        <v>4801</v>
      </c>
      <c r="F21" s="17">
        <f>hidden1!V12</f>
        <v>63335511</v>
      </c>
      <c r="G21" s="17">
        <f>hidden1!W12</f>
        <v>63335867</v>
      </c>
      <c r="H21" s="17">
        <f>hidden1!X12</f>
        <v>316680235</v>
      </c>
      <c r="I21" s="17">
        <f>hidden1!Y12</f>
        <v>7952</v>
      </c>
      <c r="J21" s="17">
        <f>hidden1!Z12</f>
        <v>37760</v>
      </c>
      <c r="K21" s="17">
        <f>hidden1!AA12</f>
        <v>90521</v>
      </c>
      <c r="L21" s="17">
        <f>hidden1!AB12</f>
        <v>593407</v>
      </c>
      <c r="M21" s="17">
        <f>hidden1!AC12</f>
        <v>95</v>
      </c>
      <c r="N21" s="17"/>
      <c r="O21" s="17"/>
      <c r="P21" s="17"/>
      <c r="Q21" s="17"/>
      <c r="R21" s="17"/>
    </row>
    <row r="22" spans="1:18" ht="12.75" customHeight="1" x14ac:dyDescent="0.2">
      <c r="A22" s="16" t="str">
        <f>hidden1!A13</f>
        <v>Московская область</v>
      </c>
      <c r="B22" s="17">
        <f>hidden1!R13</f>
        <v>690628626</v>
      </c>
      <c r="C22" s="17">
        <f>hidden1!S13</f>
        <v>674721604</v>
      </c>
      <c r="D22" s="17">
        <f>hidden1!T13</f>
        <v>3741808725</v>
      </c>
      <c r="E22" s="17">
        <f>hidden1!U13</f>
        <v>51256</v>
      </c>
      <c r="F22" s="17">
        <f>hidden1!V13</f>
        <v>1109843793</v>
      </c>
      <c r="G22" s="17">
        <f>hidden1!W13</f>
        <v>1108743793</v>
      </c>
      <c r="H22" s="17">
        <f>hidden1!X13</f>
        <v>5555538438</v>
      </c>
      <c r="I22" s="17">
        <f>hidden1!Y13</f>
        <v>79580</v>
      </c>
      <c r="J22" s="17">
        <f>hidden1!Z13</f>
        <v>4305006</v>
      </c>
      <c r="K22" s="17">
        <f>hidden1!AA13</f>
        <v>4323519</v>
      </c>
      <c r="L22" s="17">
        <f>hidden1!AB13</f>
        <v>28294081</v>
      </c>
      <c r="M22" s="17">
        <f>hidden1!AC13</f>
        <v>781</v>
      </c>
      <c r="N22" s="17"/>
      <c r="O22" s="17"/>
      <c r="P22" s="17"/>
      <c r="Q22" s="17"/>
      <c r="R22" s="17"/>
    </row>
    <row r="23" spans="1:18" ht="12.75" customHeight="1" x14ac:dyDescent="0.2">
      <c r="A23" s="16" t="str">
        <f>hidden1!A14</f>
        <v>Орловская область</v>
      </c>
      <c r="B23" s="17">
        <f>hidden1!R14</f>
        <v>12169395</v>
      </c>
      <c r="C23" s="17">
        <f>hidden1!S14</f>
        <v>11905463</v>
      </c>
      <c r="D23" s="17">
        <f>hidden1!T14</f>
        <v>66161360</v>
      </c>
      <c r="E23" s="17">
        <f>hidden1!U14</f>
        <v>2852</v>
      </c>
      <c r="F23" s="17">
        <f>hidden1!V14</f>
        <v>22560605</v>
      </c>
      <c r="G23" s="17">
        <f>hidden1!W14</f>
        <v>22560605</v>
      </c>
      <c r="H23" s="17">
        <f>hidden1!X14</f>
        <v>112803171</v>
      </c>
      <c r="I23" s="17">
        <f>hidden1!Y14</f>
        <v>4827</v>
      </c>
      <c r="J23" s="17">
        <f>hidden1!Z14</f>
        <v>117456</v>
      </c>
      <c r="K23" s="17">
        <f>hidden1!AA14</f>
        <v>117623</v>
      </c>
      <c r="L23" s="17">
        <f>hidden1!AB14</f>
        <v>771076</v>
      </c>
      <c r="M23" s="17">
        <f>hidden1!AC14</f>
        <v>59</v>
      </c>
      <c r="N23" s="17"/>
      <c r="O23" s="17"/>
      <c r="P23" s="17"/>
      <c r="Q23" s="17"/>
      <c r="R23" s="17"/>
    </row>
    <row r="24" spans="1:18" ht="12.75" customHeight="1" x14ac:dyDescent="0.2">
      <c r="A24" s="16" t="str">
        <f>hidden1!A15</f>
        <v>Рязанская область</v>
      </c>
      <c r="B24" s="17">
        <f>hidden1!R15</f>
        <v>35361357</v>
      </c>
      <c r="C24" s="17">
        <f>hidden1!S15</f>
        <v>36884178</v>
      </c>
      <c r="D24" s="17">
        <f>hidden1!T15</f>
        <v>204912103</v>
      </c>
      <c r="E24" s="17">
        <f>hidden1!U15</f>
        <v>5966</v>
      </c>
      <c r="F24" s="17">
        <f>hidden1!V15</f>
        <v>66262086</v>
      </c>
      <c r="G24" s="17">
        <f>hidden1!W15</f>
        <v>66262086</v>
      </c>
      <c r="H24" s="17">
        <f>hidden1!X15</f>
        <v>331310436</v>
      </c>
      <c r="I24" s="17">
        <f>hidden1!Y15</f>
        <v>10057</v>
      </c>
      <c r="J24" s="17">
        <f>hidden1!Z15</f>
        <v>477774</v>
      </c>
      <c r="K24" s="17">
        <f>hidden1!AA15</f>
        <v>468736</v>
      </c>
      <c r="L24" s="17">
        <f>hidden1!AB15</f>
        <v>3072820</v>
      </c>
      <c r="M24" s="17">
        <f>hidden1!AC15</f>
        <v>164</v>
      </c>
      <c r="N24" s="17"/>
      <c r="O24" s="17"/>
      <c r="P24" s="17"/>
      <c r="Q24" s="17"/>
      <c r="R24" s="17"/>
    </row>
    <row r="25" spans="1:18" ht="12.75" customHeight="1" x14ac:dyDescent="0.2">
      <c r="A25" s="16" t="str">
        <f>hidden1!A16</f>
        <v>Смоленская область</v>
      </c>
      <c r="B25" s="17">
        <f>hidden1!R16</f>
        <v>25959324</v>
      </c>
      <c r="C25" s="17">
        <f>hidden1!S16</f>
        <v>25326926</v>
      </c>
      <c r="D25" s="17">
        <f>hidden1!T16</f>
        <v>140705560</v>
      </c>
      <c r="E25" s="17">
        <f>hidden1!U16</f>
        <v>5422</v>
      </c>
      <c r="F25" s="17">
        <f>hidden1!V16</f>
        <v>44216802</v>
      </c>
      <c r="G25" s="17">
        <f>hidden1!W16</f>
        <v>44216802</v>
      </c>
      <c r="H25" s="17">
        <f>hidden1!X16</f>
        <v>221082081</v>
      </c>
      <c r="I25" s="17">
        <f>hidden1!Y16</f>
        <v>9267</v>
      </c>
      <c r="J25" s="17">
        <f>hidden1!Z16</f>
        <v>645422</v>
      </c>
      <c r="K25" s="17">
        <f>hidden1!AA16</f>
        <v>590298</v>
      </c>
      <c r="L25" s="17">
        <f>hidden1!AB16</f>
        <v>3869723</v>
      </c>
      <c r="M25" s="17">
        <f>hidden1!AC16</f>
        <v>178</v>
      </c>
      <c r="N25" s="17"/>
      <c r="O25" s="17"/>
      <c r="P25" s="17"/>
      <c r="Q25" s="17"/>
      <c r="R25" s="17"/>
    </row>
    <row r="26" spans="1:18" ht="12.75" customHeight="1" x14ac:dyDescent="0.2">
      <c r="A26" s="16" t="str">
        <f>hidden1!A17</f>
        <v>Тамбовская область</v>
      </c>
      <c r="B26" s="17">
        <f>hidden1!R17</f>
        <v>22065647</v>
      </c>
      <c r="C26" s="17">
        <f>hidden1!S17</f>
        <v>19636724</v>
      </c>
      <c r="D26" s="17">
        <f>hidden1!T17</f>
        <v>109092906</v>
      </c>
      <c r="E26" s="17">
        <f>hidden1!U17</f>
        <v>3214</v>
      </c>
      <c r="F26" s="17">
        <f>hidden1!V17</f>
        <v>28600267</v>
      </c>
      <c r="G26" s="17">
        <f>hidden1!W17</f>
        <v>28600267</v>
      </c>
      <c r="H26" s="17">
        <f>hidden1!X17</f>
        <v>143001356</v>
      </c>
      <c r="I26" s="17">
        <f>hidden1!Y17</f>
        <v>5267</v>
      </c>
      <c r="J26" s="17">
        <f>hidden1!Z17</f>
        <v>51426</v>
      </c>
      <c r="K26" s="17">
        <f>hidden1!AA17</f>
        <v>42262</v>
      </c>
      <c r="L26" s="17">
        <f>hidden1!AB17</f>
        <v>277051</v>
      </c>
      <c r="M26" s="17">
        <f>hidden1!AC17</f>
        <v>72</v>
      </c>
      <c r="N26" s="17"/>
      <c r="O26" s="17"/>
      <c r="P26" s="17"/>
      <c r="Q26" s="17"/>
      <c r="R26" s="17"/>
    </row>
    <row r="27" spans="1:18" ht="12.75" customHeight="1" x14ac:dyDescent="0.2">
      <c r="A27" s="16" t="str">
        <f>hidden1!A18</f>
        <v>Тверская область</v>
      </c>
      <c r="B27" s="17">
        <f>hidden1!R18</f>
        <v>64637218</v>
      </c>
      <c r="C27" s="17">
        <f>hidden1!S18</f>
        <v>34169120</v>
      </c>
      <c r="D27" s="17">
        <f>hidden1!T18</f>
        <v>189826732</v>
      </c>
      <c r="E27" s="17">
        <f>hidden1!U18</f>
        <v>5774</v>
      </c>
      <c r="F27" s="17">
        <f>hidden1!V18</f>
        <v>60394536</v>
      </c>
      <c r="G27" s="17">
        <f>hidden1!W18</f>
        <v>60394536</v>
      </c>
      <c r="H27" s="17">
        <f>hidden1!X18</f>
        <v>301968826</v>
      </c>
      <c r="I27" s="17">
        <f>hidden1!Y18</f>
        <v>9425</v>
      </c>
      <c r="J27" s="17">
        <f>hidden1!Z18</f>
        <v>162817</v>
      </c>
      <c r="K27" s="17">
        <f>hidden1!AA18</f>
        <v>165329</v>
      </c>
      <c r="L27" s="17">
        <f>hidden1!AB18</f>
        <v>1083822</v>
      </c>
      <c r="M27" s="17">
        <f>hidden1!AC18</f>
        <v>113</v>
      </c>
      <c r="N27" s="17"/>
      <c r="O27" s="17"/>
      <c r="P27" s="17"/>
      <c r="Q27" s="17"/>
      <c r="R27" s="17"/>
    </row>
    <row r="28" spans="1:18" ht="12.75" customHeight="1" x14ac:dyDescent="0.2">
      <c r="A28" s="16" t="str">
        <f>hidden1!A19</f>
        <v>Тульская область</v>
      </c>
      <c r="B28" s="17">
        <f>hidden1!R19</f>
        <v>50181313</v>
      </c>
      <c r="C28" s="17">
        <f>hidden1!S19</f>
        <v>49653878</v>
      </c>
      <c r="D28" s="17">
        <f>hidden1!T19</f>
        <v>275809416</v>
      </c>
      <c r="E28" s="17">
        <f>hidden1!U19</f>
        <v>7374</v>
      </c>
      <c r="F28" s="17">
        <f>hidden1!V19</f>
        <v>79695703</v>
      </c>
      <c r="G28" s="17">
        <f>hidden1!W19</f>
        <v>79695703</v>
      </c>
      <c r="H28" s="17">
        <f>hidden1!X19</f>
        <v>398474453</v>
      </c>
      <c r="I28" s="17">
        <f>hidden1!Y19</f>
        <v>12349</v>
      </c>
      <c r="J28" s="17">
        <f>hidden1!Z19</f>
        <v>109700</v>
      </c>
      <c r="K28" s="17">
        <f>hidden1!AA19</f>
        <v>110829</v>
      </c>
      <c r="L28" s="17">
        <f>hidden1!AB19</f>
        <v>726547</v>
      </c>
      <c r="M28" s="17">
        <f>hidden1!AC19</f>
        <v>104</v>
      </c>
      <c r="N28" s="17"/>
      <c r="O28" s="17"/>
      <c r="P28" s="17"/>
      <c r="Q28" s="17"/>
      <c r="R28" s="17"/>
    </row>
    <row r="29" spans="1:18" ht="12.75" customHeight="1" x14ac:dyDescent="0.2">
      <c r="A29" s="16" t="str">
        <f>hidden1!A20</f>
        <v>Ярославская область</v>
      </c>
      <c r="B29" s="17">
        <f>hidden1!R20</f>
        <v>47736683</v>
      </c>
      <c r="C29" s="17">
        <f>hidden1!S20</f>
        <v>48825718</v>
      </c>
      <c r="D29" s="17">
        <f>hidden1!T20</f>
        <v>271254839</v>
      </c>
      <c r="E29" s="17">
        <f>hidden1!U20</f>
        <v>10341</v>
      </c>
      <c r="F29" s="17">
        <f>hidden1!V20</f>
        <v>84451921</v>
      </c>
      <c r="G29" s="17">
        <f>hidden1!W20</f>
        <v>84451921</v>
      </c>
      <c r="H29" s="17">
        <f>hidden1!X20</f>
        <v>422246840</v>
      </c>
      <c r="I29" s="17">
        <f>hidden1!Y20</f>
        <v>16796</v>
      </c>
      <c r="J29" s="17">
        <f>hidden1!Z20</f>
        <v>216808</v>
      </c>
      <c r="K29" s="17">
        <f>hidden1!AA20</f>
        <v>216166</v>
      </c>
      <c r="L29" s="17">
        <f>hidden1!AB20</f>
        <v>1417086</v>
      </c>
      <c r="M29" s="17">
        <f>hidden1!AC20</f>
        <v>121</v>
      </c>
      <c r="N29" s="17"/>
      <c r="O29" s="17"/>
      <c r="P29" s="17"/>
      <c r="Q29" s="17"/>
      <c r="R29" s="17"/>
    </row>
    <row r="30" spans="1:18" ht="12.75" customHeight="1" x14ac:dyDescent="0.2">
      <c r="A30" s="16" t="str">
        <f>hidden1!A21</f>
        <v>город Москва</v>
      </c>
      <c r="B30" s="17">
        <f>hidden1!R21</f>
        <v>3302671380</v>
      </c>
      <c r="C30" s="17">
        <f>hidden1!S21</f>
        <v>3187386614</v>
      </c>
      <c r="D30" s="17">
        <f>hidden1!T21</f>
        <v>17707495630</v>
      </c>
      <c r="E30" s="17">
        <f>hidden1!U21</f>
        <v>199804</v>
      </c>
      <c r="F30" s="17">
        <f>hidden1!V21</f>
        <v>5247123868</v>
      </c>
      <c r="G30" s="17">
        <f>hidden1!W21</f>
        <v>5242030819</v>
      </c>
      <c r="H30" s="17">
        <f>hidden1!X21</f>
        <v>26299764149</v>
      </c>
      <c r="I30" s="17">
        <f>hidden1!Y21</f>
        <v>313086</v>
      </c>
      <c r="J30" s="17">
        <f>hidden1!Z21</f>
        <v>18357433</v>
      </c>
      <c r="K30" s="17">
        <f>hidden1!AA21</f>
        <v>17585982</v>
      </c>
      <c r="L30" s="17">
        <f>hidden1!AB21</f>
        <v>115279013</v>
      </c>
      <c r="M30" s="17">
        <f>hidden1!AC21</f>
        <v>2959</v>
      </c>
      <c r="N30" s="17"/>
      <c r="O30" s="17"/>
      <c r="P30" s="17"/>
      <c r="Q30" s="17"/>
      <c r="R30" s="17"/>
    </row>
    <row r="31" spans="1:18" ht="26.45" customHeight="1" x14ac:dyDescent="0.2">
      <c r="A31" s="16" t="str">
        <f>hidden1!A22</f>
        <v>СЕВЕРО-ЗАПАДНЫЙ ФЕДЕРАЛЬНЫЙ ОКРУГ</v>
      </c>
      <c r="B31" s="17">
        <f>hidden1!R22</f>
        <v>1244817566</v>
      </c>
      <c r="C31" s="17">
        <f>hidden1!S22</f>
        <v>1289096481</v>
      </c>
      <c r="D31" s="17">
        <f>hidden1!T22</f>
        <v>7161796550</v>
      </c>
      <c r="E31" s="17">
        <f>hidden1!U22</f>
        <v>126273</v>
      </c>
      <c r="F31" s="17">
        <f>hidden1!V22</f>
        <v>2202235604</v>
      </c>
      <c r="G31" s="17">
        <f>hidden1!W22</f>
        <v>2202235104</v>
      </c>
      <c r="H31" s="17">
        <f>hidden1!X22</f>
        <v>11011520523</v>
      </c>
      <c r="I31" s="17">
        <f>hidden1!Y22</f>
        <v>201778</v>
      </c>
      <c r="J31" s="17">
        <f>hidden1!Z22</f>
        <v>6560377</v>
      </c>
      <c r="K31" s="17">
        <f>hidden1!AA22</f>
        <v>6665724</v>
      </c>
      <c r="L31" s="17">
        <f>hidden1!AB22</f>
        <v>43535451</v>
      </c>
      <c r="M31" s="17">
        <f>hidden1!AC22</f>
        <v>2374</v>
      </c>
      <c r="N31" s="17"/>
      <c r="O31" s="17"/>
      <c r="P31" s="17"/>
      <c r="Q31" s="17"/>
      <c r="R31" s="17"/>
    </row>
    <row r="32" spans="1:18" ht="12.75" customHeight="1" x14ac:dyDescent="0.2">
      <c r="A32" s="16" t="str">
        <f>hidden1!A23</f>
        <v>Республика Карелия</v>
      </c>
      <c r="B32" s="17">
        <f>hidden1!R23</f>
        <v>11414805</v>
      </c>
      <c r="C32" s="17">
        <f>hidden1!S23</f>
        <v>11583383</v>
      </c>
      <c r="D32" s="17">
        <f>hidden1!T23</f>
        <v>64352081</v>
      </c>
      <c r="E32" s="17">
        <f>hidden1!U23</f>
        <v>1995</v>
      </c>
      <c r="F32" s="17">
        <f>hidden1!V23</f>
        <v>25030723</v>
      </c>
      <c r="G32" s="17">
        <f>hidden1!W23</f>
        <v>25030723</v>
      </c>
      <c r="H32" s="17">
        <f>hidden1!X23</f>
        <v>125318780</v>
      </c>
      <c r="I32" s="17">
        <f>hidden1!Y23</f>
        <v>3208</v>
      </c>
      <c r="J32" s="17">
        <f>hidden1!Z23</f>
        <v>11125</v>
      </c>
      <c r="K32" s="17">
        <f>hidden1!AA23</f>
        <v>14589</v>
      </c>
      <c r="L32" s="17">
        <f>hidden1!AB23</f>
        <v>95640</v>
      </c>
      <c r="M32" s="17">
        <f>hidden1!AC23</f>
        <v>42</v>
      </c>
      <c r="N32" s="17"/>
      <c r="O32" s="17"/>
      <c r="P32" s="17"/>
      <c r="Q32" s="17"/>
      <c r="R32" s="17"/>
    </row>
    <row r="33" spans="1:18" ht="12.75" customHeight="1" x14ac:dyDescent="0.2">
      <c r="A33" s="16" t="str">
        <f>hidden1!A24</f>
        <v>Республика Коми</v>
      </c>
      <c r="B33" s="17">
        <f>hidden1!R24</f>
        <v>33671782</v>
      </c>
      <c r="C33" s="17">
        <f>hidden1!S24</f>
        <v>33620726</v>
      </c>
      <c r="D33" s="17">
        <f>hidden1!T24</f>
        <v>186813999</v>
      </c>
      <c r="E33" s="17">
        <f>hidden1!U24</f>
        <v>1771</v>
      </c>
      <c r="F33" s="17">
        <f>hidden1!V24</f>
        <v>71050718</v>
      </c>
      <c r="G33" s="17">
        <f>hidden1!W24</f>
        <v>71050218</v>
      </c>
      <c r="H33" s="17">
        <f>hidden1!X24</f>
        <v>355251093</v>
      </c>
      <c r="I33" s="17">
        <f>hidden1!Y24</f>
        <v>2635</v>
      </c>
      <c r="J33" s="17">
        <f>hidden1!Z24</f>
        <v>17257</v>
      </c>
      <c r="K33" s="17">
        <f>hidden1!AA24</f>
        <v>18715</v>
      </c>
      <c r="L33" s="17">
        <f>hidden1!AB24</f>
        <v>122683</v>
      </c>
      <c r="M33" s="17">
        <f>hidden1!AC24</f>
        <v>60</v>
      </c>
      <c r="N33" s="17"/>
      <c r="O33" s="17"/>
      <c r="P33" s="17"/>
      <c r="Q33" s="17"/>
      <c r="R33" s="17"/>
    </row>
    <row r="34" spans="1:18" ht="12.75" customHeight="1" x14ac:dyDescent="0.2">
      <c r="A34" s="16" t="str">
        <f>hidden1!A25</f>
        <v>Архангельская область</v>
      </c>
      <c r="B34" s="17">
        <f>hidden1!R25</f>
        <v>18381202</v>
      </c>
      <c r="C34" s="17">
        <f>hidden1!S25</f>
        <v>17492784</v>
      </c>
      <c r="D34" s="17">
        <f>hidden1!T25</f>
        <v>97182237</v>
      </c>
      <c r="E34" s="17">
        <f>hidden1!U25</f>
        <v>2583</v>
      </c>
      <c r="F34" s="17">
        <f>hidden1!V25</f>
        <v>25691004</v>
      </c>
      <c r="G34" s="17">
        <f>hidden1!W25</f>
        <v>25691004</v>
      </c>
      <c r="H34" s="17">
        <f>hidden1!X25</f>
        <v>128455617</v>
      </c>
      <c r="I34" s="17">
        <f>hidden1!Y25</f>
        <v>4038</v>
      </c>
      <c r="J34" s="17">
        <f>hidden1!Z25</f>
        <v>243587</v>
      </c>
      <c r="K34" s="17">
        <f>hidden1!AA25</f>
        <v>231889</v>
      </c>
      <c r="L34" s="17">
        <f>hidden1!AB25</f>
        <v>1520156</v>
      </c>
      <c r="M34" s="17">
        <f>hidden1!AC25</f>
        <v>78</v>
      </c>
      <c r="N34" s="17"/>
      <c r="O34" s="17"/>
      <c r="P34" s="17"/>
      <c r="Q34" s="17"/>
      <c r="R34" s="17"/>
    </row>
    <row r="35" spans="1:18" ht="12.75" customHeight="1" x14ac:dyDescent="0.2">
      <c r="A35" s="16" t="str">
        <f>hidden1!A26</f>
        <v>Вологодская область</v>
      </c>
      <c r="B35" s="17">
        <f>hidden1!R26</f>
        <v>59623265</v>
      </c>
      <c r="C35" s="17">
        <f>hidden1!S26</f>
        <v>55848288</v>
      </c>
      <c r="D35" s="17">
        <f>hidden1!T26</f>
        <v>310268267</v>
      </c>
      <c r="E35" s="17">
        <f>hidden1!U26</f>
        <v>7249</v>
      </c>
      <c r="F35" s="17">
        <f>hidden1!V26</f>
        <v>113168186</v>
      </c>
      <c r="G35" s="17">
        <f>hidden1!W26</f>
        <v>113168186</v>
      </c>
      <c r="H35" s="17">
        <f>hidden1!X26</f>
        <v>565866993</v>
      </c>
      <c r="I35" s="17">
        <f>hidden1!Y26</f>
        <v>11590</v>
      </c>
      <c r="J35" s="17">
        <f>hidden1!Z26</f>
        <v>206263</v>
      </c>
      <c r="K35" s="17">
        <f>hidden1!AA26</f>
        <v>221655</v>
      </c>
      <c r="L35" s="17">
        <f>hidden1!AB26</f>
        <v>1453076</v>
      </c>
      <c r="M35" s="17">
        <f>hidden1!AC26</f>
        <v>119</v>
      </c>
      <c r="N35" s="17"/>
      <c r="O35" s="17"/>
      <c r="P35" s="17"/>
      <c r="Q35" s="17"/>
      <c r="R35" s="17"/>
    </row>
    <row r="36" spans="1:18" ht="12.75" customHeight="1" x14ac:dyDescent="0.2">
      <c r="A36" s="16" t="str">
        <f>hidden1!A27</f>
        <v>Калининградская область</v>
      </c>
      <c r="B36" s="17">
        <f>hidden1!R27</f>
        <v>38495424</v>
      </c>
      <c r="C36" s="17">
        <f>hidden1!S27</f>
        <v>38163773</v>
      </c>
      <c r="D36" s="17">
        <f>hidden1!T27</f>
        <v>212020962</v>
      </c>
      <c r="E36" s="17">
        <f>hidden1!U27</f>
        <v>3286</v>
      </c>
      <c r="F36" s="17">
        <f>hidden1!V27</f>
        <v>75016362</v>
      </c>
      <c r="G36" s="17">
        <f>hidden1!W27</f>
        <v>75016362</v>
      </c>
      <c r="H36" s="17">
        <f>hidden1!X27</f>
        <v>375081835</v>
      </c>
      <c r="I36" s="17">
        <f>hidden1!Y27</f>
        <v>5453</v>
      </c>
      <c r="J36" s="17">
        <f>hidden1!Z27</f>
        <v>201599</v>
      </c>
      <c r="K36" s="17">
        <f>hidden1!AA27</f>
        <v>202692</v>
      </c>
      <c r="L36" s="17">
        <f>hidden1!AB27</f>
        <v>1328755</v>
      </c>
      <c r="M36" s="17">
        <f>hidden1!AC27</f>
        <v>94</v>
      </c>
      <c r="N36" s="17"/>
      <c r="O36" s="17"/>
      <c r="P36" s="17"/>
      <c r="Q36" s="17"/>
      <c r="R36" s="17"/>
    </row>
    <row r="37" spans="1:18" ht="12.75" customHeight="1" x14ac:dyDescent="0.2">
      <c r="A37" s="16" t="str">
        <f>hidden1!A28</f>
        <v>Ленинградская область</v>
      </c>
      <c r="B37" s="17">
        <f>hidden1!R28</f>
        <v>93042047</v>
      </c>
      <c r="C37" s="17">
        <f>hidden1!S28</f>
        <v>94869921</v>
      </c>
      <c r="D37" s="17">
        <f>hidden1!T28</f>
        <v>527037537</v>
      </c>
      <c r="E37" s="17">
        <f>hidden1!U28</f>
        <v>6905</v>
      </c>
      <c r="F37" s="17">
        <f>hidden1!V28</f>
        <v>153173733</v>
      </c>
      <c r="G37" s="17">
        <f>hidden1!W28</f>
        <v>153173733</v>
      </c>
      <c r="H37" s="17">
        <f>hidden1!X28</f>
        <v>765792015</v>
      </c>
      <c r="I37" s="17">
        <f>hidden1!Y28</f>
        <v>11734</v>
      </c>
      <c r="J37" s="17">
        <f>hidden1!Z28</f>
        <v>404497</v>
      </c>
      <c r="K37" s="17">
        <f>hidden1!AA28</f>
        <v>401607</v>
      </c>
      <c r="L37" s="17">
        <f>hidden1!AB28</f>
        <v>2632758</v>
      </c>
      <c r="M37" s="17">
        <f>hidden1!AC28</f>
        <v>172</v>
      </c>
      <c r="N37" s="17"/>
      <c r="O37" s="17"/>
      <c r="P37" s="17"/>
      <c r="Q37" s="17"/>
      <c r="R37" s="17"/>
    </row>
    <row r="38" spans="1:18" ht="12.75" customHeight="1" x14ac:dyDescent="0.2">
      <c r="A38" s="16" t="str">
        <f>hidden1!A29</f>
        <v>Мурманская область</v>
      </c>
      <c r="B38" s="17">
        <f>hidden1!R29</f>
        <v>13243366</v>
      </c>
      <c r="C38" s="17">
        <f>hidden1!S29</f>
        <v>13206346</v>
      </c>
      <c r="D38" s="17">
        <f>hidden1!T29</f>
        <v>73368472</v>
      </c>
      <c r="E38" s="17">
        <f>hidden1!U29</f>
        <v>2065</v>
      </c>
      <c r="F38" s="17">
        <f>hidden1!V29</f>
        <v>25347522</v>
      </c>
      <c r="G38" s="17">
        <f>hidden1!W29</f>
        <v>25347522</v>
      </c>
      <c r="H38" s="17">
        <f>hidden1!X29</f>
        <v>126737573</v>
      </c>
      <c r="I38" s="17">
        <f>hidden1!Y29</f>
        <v>3226</v>
      </c>
      <c r="J38" s="17">
        <f>hidden1!Z29</f>
        <v>224050</v>
      </c>
      <c r="K38" s="17">
        <f>hidden1!AA29</f>
        <v>226882</v>
      </c>
      <c r="L38" s="17">
        <f>hidden1!AB29</f>
        <v>1487341</v>
      </c>
      <c r="M38" s="17">
        <f>hidden1!AC29</f>
        <v>65</v>
      </c>
      <c r="N38" s="17"/>
      <c r="O38" s="17"/>
      <c r="P38" s="17"/>
      <c r="Q38" s="17"/>
      <c r="R38" s="17"/>
    </row>
    <row r="39" spans="1:18" ht="12.75" customHeight="1" x14ac:dyDescent="0.2">
      <c r="A39" s="16" t="str">
        <f>hidden1!A30</f>
        <v>Новгородская область</v>
      </c>
      <c r="B39" s="17">
        <f>hidden1!R30</f>
        <v>13217071</v>
      </c>
      <c r="C39" s="17">
        <f>hidden1!S30</f>
        <v>13265646</v>
      </c>
      <c r="D39" s="17">
        <f>hidden1!T30</f>
        <v>73697659</v>
      </c>
      <c r="E39" s="17">
        <f>hidden1!U30</f>
        <v>2275</v>
      </c>
      <c r="F39" s="17">
        <f>hidden1!V30</f>
        <v>25931394</v>
      </c>
      <c r="G39" s="17">
        <f>hidden1!W30</f>
        <v>25931394</v>
      </c>
      <c r="H39" s="17">
        <f>hidden1!X30</f>
        <v>129659262</v>
      </c>
      <c r="I39" s="17">
        <f>hidden1!Y30</f>
        <v>3686</v>
      </c>
      <c r="J39" s="17">
        <f>hidden1!Z30</f>
        <v>213830</v>
      </c>
      <c r="K39" s="17">
        <f>hidden1!AA30</f>
        <v>199495</v>
      </c>
      <c r="L39" s="17">
        <f>hidden1!AB30</f>
        <v>1308198</v>
      </c>
      <c r="M39" s="17">
        <f>hidden1!AC30</f>
        <v>92</v>
      </c>
      <c r="N39" s="17"/>
      <c r="O39" s="17"/>
      <c r="P39" s="17"/>
      <c r="Q39" s="17"/>
      <c r="R39" s="17"/>
    </row>
    <row r="40" spans="1:18" ht="12.75" customHeight="1" x14ac:dyDescent="0.2">
      <c r="A40" s="16" t="str">
        <f>hidden1!A31</f>
        <v>Псковская область</v>
      </c>
      <c r="B40" s="17">
        <f>hidden1!R31</f>
        <v>10066681</v>
      </c>
      <c r="C40" s="17">
        <f>hidden1!S31</f>
        <v>9823189</v>
      </c>
      <c r="D40" s="17">
        <f>hidden1!T31</f>
        <v>54573260</v>
      </c>
      <c r="E40" s="17">
        <f>hidden1!U31</f>
        <v>2762</v>
      </c>
      <c r="F40" s="17">
        <f>hidden1!V31</f>
        <v>15716566</v>
      </c>
      <c r="G40" s="17">
        <f>hidden1!W31</f>
        <v>15716566</v>
      </c>
      <c r="H40" s="17">
        <f>hidden1!X31</f>
        <v>78582779</v>
      </c>
      <c r="I40" s="17">
        <f>hidden1!Y31</f>
        <v>4365</v>
      </c>
      <c r="J40" s="17">
        <f>hidden1!Z31</f>
        <v>127758</v>
      </c>
      <c r="K40" s="17">
        <f>hidden1!AA31</f>
        <v>111995</v>
      </c>
      <c r="L40" s="17">
        <f>hidden1!AB31</f>
        <v>589381</v>
      </c>
      <c r="M40" s="17">
        <f>hidden1!AC31</f>
        <v>145</v>
      </c>
      <c r="N40" s="17"/>
      <c r="O40" s="17"/>
      <c r="P40" s="17"/>
      <c r="Q40" s="17"/>
      <c r="R40" s="17"/>
    </row>
    <row r="41" spans="1:18" ht="12.75" customHeight="1" x14ac:dyDescent="0.2">
      <c r="A41" s="16" t="str">
        <f>hidden1!A32</f>
        <v>город Санкт-Петербург</v>
      </c>
      <c r="B41" s="17">
        <f>hidden1!R32</f>
        <v>951958788</v>
      </c>
      <c r="C41" s="17">
        <f>hidden1!S32</f>
        <v>999571803</v>
      </c>
      <c r="D41" s="17">
        <f>hidden1!T32</f>
        <v>5553311996</v>
      </c>
      <c r="E41" s="17">
        <f>hidden1!U32</f>
        <v>95283</v>
      </c>
      <c r="F41" s="17">
        <f>hidden1!V32</f>
        <v>1668124324</v>
      </c>
      <c r="G41" s="17">
        <f>hidden1!W32</f>
        <v>1668124324</v>
      </c>
      <c r="H41" s="17">
        <f>hidden1!X32</f>
        <v>8340849221</v>
      </c>
      <c r="I41" s="17">
        <f>hidden1!Y32</f>
        <v>151701</v>
      </c>
      <c r="J41" s="17">
        <f>hidden1!Z32</f>
        <v>4889070</v>
      </c>
      <c r="K41" s="17">
        <f>hidden1!AA32</f>
        <v>5014864</v>
      </c>
      <c r="L41" s="17">
        <f>hidden1!AB32</f>
        <v>32857561</v>
      </c>
      <c r="M41" s="17">
        <f>hidden1!AC32</f>
        <v>1504</v>
      </c>
      <c r="N41" s="17"/>
      <c r="O41" s="17"/>
      <c r="P41" s="17"/>
      <c r="Q41" s="17"/>
      <c r="R41" s="17"/>
    </row>
    <row r="42" spans="1:18" ht="12.75" customHeight="1" x14ac:dyDescent="0.2">
      <c r="A42" s="16" t="str">
        <f>hidden1!A33</f>
        <v>Ненецкий АО</v>
      </c>
      <c r="B42" s="17">
        <f>hidden1!R33</f>
        <v>1703135</v>
      </c>
      <c r="C42" s="17">
        <f>hidden1!S33</f>
        <v>1650622</v>
      </c>
      <c r="D42" s="17">
        <f>hidden1!T33</f>
        <v>9170080</v>
      </c>
      <c r="E42" s="17">
        <f>hidden1!U33</f>
        <v>99</v>
      </c>
      <c r="F42" s="17">
        <f>hidden1!V33</f>
        <v>3985072</v>
      </c>
      <c r="G42" s="17">
        <f>hidden1!W33</f>
        <v>3985072</v>
      </c>
      <c r="H42" s="17">
        <f>hidden1!X33</f>
        <v>19925355</v>
      </c>
      <c r="I42" s="17">
        <f>hidden1!Y33</f>
        <v>142</v>
      </c>
      <c r="J42" s="17">
        <f>hidden1!Z33</f>
        <v>21341</v>
      </c>
      <c r="K42" s="17">
        <f>hidden1!AA33</f>
        <v>21341</v>
      </c>
      <c r="L42" s="17">
        <f>hidden1!AB33</f>
        <v>139902</v>
      </c>
      <c r="M42" s="17">
        <f>hidden1!AC33</f>
        <v>3</v>
      </c>
      <c r="N42" s="17"/>
      <c r="O42" s="17"/>
      <c r="P42" s="17"/>
      <c r="Q42" s="17"/>
      <c r="R42" s="17"/>
    </row>
    <row r="43" spans="1:18" ht="27" customHeight="1" x14ac:dyDescent="0.2">
      <c r="A43" s="16" t="str">
        <f>hidden1!A34</f>
        <v>СЕВЕРО-КАВКАЗСКИЙ ФЕДЕРАЛЬНЫЙ ОКРУГ</v>
      </c>
      <c r="B43" s="17">
        <f>hidden1!R34</f>
        <v>90246587</v>
      </c>
      <c r="C43" s="17">
        <f>hidden1!S34</f>
        <v>88866341</v>
      </c>
      <c r="D43" s="17">
        <f>hidden1!T34</f>
        <v>493697026</v>
      </c>
      <c r="E43" s="17">
        <f>hidden1!U34</f>
        <v>12727</v>
      </c>
      <c r="F43" s="17">
        <f>hidden1!V34</f>
        <v>138829160</v>
      </c>
      <c r="G43" s="17">
        <f>hidden1!W34</f>
        <v>138829202</v>
      </c>
      <c r="H43" s="17">
        <f>hidden1!X34</f>
        <v>694152752</v>
      </c>
      <c r="I43" s="17">
        <f>hidden1!Y34</f>
        <v>19515</v>
      </c>
      <c r="J43" s="17">
        <f>hidden1!Z34</f>
        <v>1128546</v>
      </c>
      <c r="K43" s="17">
        <f>hidden1!AA34</f>
        <v>1266363</v>
      </c>
      <c r="L43" s="17">
        <f>hidden1!AB34</f>
        <v>8301718</v>
      </c>
      <c r="M43" s="17">
        <f>hidden1!AC34</f>
        <v>409</v>
      </c>
      <c r="N43" s="17"/>
      <c r="O43" s="17"/>
      <c r="P43" s="17"/>
      <c r="Q43" s="17"/>
      <c r="R43" s="17"/>
    </row>
    <row r="44" spans="1:18" ht="12.75" customHeight="1" x14ac:dyDescent="0.2">
      <c r="A44" s="16" t="str">
        <f>hidden1!A35</f>
        <v>Республика Дагестан</v>
      </c>
      <c r="B44" s="17">
        <f>hidden1!R35</f>
        <v>10368568</v>
      </c>
      <c r="C44" s="17">
        <f>hidden1!S35</f>
        <v>10165834</v>
      </c>
      <c r="D44" s="17">
        <f>hidden1!T35</f>
        <v>56476826</v>
      </c>
      <c r="E44" s="17">
        <f>hidden1!U35</f>
        <v>1883</v>
      </c>
      <c r="F44" s="17">
        <f>hidden1!V35</f>
        <v>13850356</v>
      </c>
      <c r="G44" s="17">
        <f>hidden1!W35</f>
        <v>13850356</v>
      </c>
      <c r="H44" s="17">
        <f>hidden1!X35</f>
        <v>69252828</v>
      </c>
      <c r="I44" s="17">
        <f>hidden1!Y35</f>
        <v>2527</v>
      </c>
      <c r="J44" s="17">
        <f>hidden1!Z35</f>
        <v>-82779</v>
      </c>
      <c r="K44" s="17">
        <f>hidden1!AA35</f>
        <v>37709</v>
      </c>
      <c r="L44" s="17">
        <f>hidden1!AB35</f>
        <v>247206</v>
      </c>
      <c r="M44" s="17">
        <f>hidden1!AC35</f>
        <v>77</v>
      </c>
      <c r="N44" s="17"/>
      <c r="O44" s="17"/>
      <c r="P44" s="17"/>
      <c r="Q44" s="17"/>
      <c r="R44" s="17"/>
    </row>
    <row r="45" spans="1:18" ht="12.75" customHeight="1" x14ac:dyDescent="0.2">
      <c r="A45" s="16" t="str">
        <f>hidden1!A36</f>
        <v>Республика Ингушетия</v>
      </c>
      <c r="B45" s="17">
        <f>hidden1!R36</f>
        <v>2718863</v>
      </c>
      <c r="C45" s="17">
        <f>hidden1!S36</f>
        <v>2308499</v>
      </c>
      <c r="D45" s="17">
        <f>hidden1!T36</f>
        <v>12824994</v>
      </c>
      <c r="E45" s="17">
        <f>hidden1!U36</f>
        <v>460</v>
      </c>
      <c r="F45" s="17">
        <f>hidden1!V36</f>
        <v>2710689</v>
      </c>
      <c r="G45" s="17">
        <f>hidden1!W36</f>
        <v>2710689</v>
      </c>
      <c r="H45" s="17">
        <f>hidden1!X36</f>
        <v>13553489</v>
      </c>
      <c r="I45" s="17">
        <f>hidden1!Y36</f>
        <v>526</v>
      </c>
      <c r="J45" s="17">
        <f>hidden1!Z36</f>
        <v>-2649</v>
      </c>
      <c r="K45" s="17">
        <f>hidden1!AA36</f>
        <v>1119</v>
      </c>
      <c r="L45" s="17">
        <f>hidden1!AB36</f>
        <v>7334</v>
      </c>
      <c r="M45" s="17">
        <f>hidden1!AC36</f>
        <v>5</v>
      </c>
      <c r="N45" s="17"/>
      <c r="O45" s="17"/>
      <c r="P45" s="17"/>
      <c r="Q45" s="17"/>
      <c r="R45" s="17"/>
    </row>
    <row r="46" spans="1:18" ht="12.75" customHeight="1" x14ac:dyDescent="0.2">
      <c r="A46" s="16" t="str">
        <f>hidden1!A37</f>
        <v>Кабардино-Балкарская Республика</v>
      </c>
      <c r="B46" s="17">
        <f>hidden1!R37</f>
        <v>7954222</v>
      </c>
      <c r="C46" s="17">
        <f>hidden1!S37</f>
        <v>7384310</v>
      </c>
      <c r="D46" s="17">
        <f>hidden1!T37</f>
        <v>41023858</v>
      </c>
      <c r="E46" s="17">
        <f>hidden1!U37</f>
        <v>1038</v>
      </c>
      <c r="F46" s="17">
        <f>hidden1!V37</f>
        <v>9958517</v>
      </c>
      <c r="G46" s="17">
        <f>hidden1!W37</f>
        <v>9958558</v>
      </c>
      <c r="H46" s="17">
        <f>hidden1!X37</f>
        <v>49792788</v>
      </c>
      <c r="I46" s="17">
        <f>hidden1!Y37</f>
        <v>1537</v>
      </c>
      <c r="J46" s="17">
        <f>hidden1!Z37</f>
        <v>335215</v>
      </c>
      <c r="K46" s="17">
        <f>hidden1!AA37</f>
        <v>343734</v>
      </c>
      <c r="L46" s="17">
        <f>hidden1!AB37</f>
        <v>2253375</v>
      </c>
      <c r="M46" s="17">
        <f>hidden1!AC37</f>
        <v>49</v>
      </c>
      <c r="N46" s="17"/>
      <c r="O46" s="17"/>
      <c r="P46" s="17"/>
      <c r="Q46" s="17"/>
      <c r="R46" s="17"/>
    </row>
    <row r="47" spans="1:18" ht="12.75" customHeight="1" x14ac:dyDescent="0.2">
      <c r="A47" s="16" t="str">
        <f>hidden1!A38</f>
        <v>Карачаево-Черкесская Республика</v>
      </c>
      <c r="B47" s="17">
        <f>hidden1!R38</f>
        <v>4756908</v>
      </c>
      <c r="C47" s="17">
        <f>hidden1!S38</f>
        <v>4844122</v>
      </c>
      <c r="D47" s="17">
        <f>hidden1!T38</f>
        <v>26911768</v>
      </c>
      <c r="E47" s="17">
        <f>hidden1!U38</f>
        <v>661</v>
      </c>
      <c r="F47" s="17">
        <f>hidden1!V38</f>
        <v>7519453</v>
      </c>
      <c r="G47" s="17">
        <f>hidden1!W38</f>
        <v>7519453</v>
      </c>
      <c r="H47" s="17">
        <f>hidden1!X38</f>
        <v>37597268</v>
      </c>
      <c r="I47" s="17">
        <f>hidden1!Y38</f>
        <v>964</v>
      </c>
      <c r="J47" s="17">
        <f>hidden1!Z38</f>
        <v>4334</v>
      </c>
      <c r="K47" s="17">
        <f>hidden1!AA38</f>
        <v>11217</v>
      </c>
      <c r="L47" s="17">
        <f>hidden1!AB38</f>
        <v>73535</v>
      </c>
      <c r="M47" s="17">
        <f>hidden1!AC38</f>
        <v>42</v>
      </c>
      <c r="N47" s="17"/>
      <c r="O47" s="17"/>
      <c r="P47" s="17"/>
      <c r="Q47" s="17"/>
      <c r="R47" s="17"/>
    </row>
    <row r="48" spans="1:18" ht="12.75" customHeight="1" x14ac:dyDescent="0.2">
      <c r="A48" s="16" t="str">
        <f>hidden1!A39</f>
        <v>Республика Северная Осетия-Алания</v>
      </c>
      <c r="B48" s="17">
        <f>hidden1!R39</f>
        <v>4315188</v>
      </c>
      <c r="C48" s="17">
        <f>hidden1!S39</f>
        <v>4278193</v>
      </c>
      <c r="D48" s="17">
        <f>hidden1!T39</f>
        <v>23767867</v>
      </c>
      <c r="E48" s="17">
        <f>hidden1!U39</f>
        <v>797</v>
      </c>
      <c r="F48" s="17">
        <f>hidden1!V39</f>
        <v>7007191</v>
      </c>
      <c r="G48" s="17">
        <f>hidden1!W39</f>
        <v>7007191</v>
      </c>
      <c r="H48" s="17">
        <f>hidden1!X39</f>
        <v>35035679</v>
      </c>
      <c r="I48" s="17">
        <f>hidden1!Y39</f>
        <v>1142</v>
      </c>
      <c r="J48" s="17">
        <f>hidden1!Z39</f>
        <v>202632</v>
      </c>
      <c r="K48" s="17">
        <f>hidden1!AA39</f>
        <v>217829</v>
      </c>
      <c r="L48" s="17">
        <f>hidden1!AB39</f>
        <v>1427989</v>
      </c>
      <c r="M48" s="17">
        <f>hidden1!AC39</f>
        <v>74</v>
      </c>
      <c r="N48" s="17"/>
      <c r="O48" s="17"/>
      <c r="P48" s="17"/>
      <c r="Q48" s="17"/>
      <c r="R48" s="17"/>
    </row>
    <row r="49" spans="1:18" ht="12.75" customHeight="1" x14ac:dyDescent="0.2">
      <c r="A49" s="16" t="str">
        <f>hidden1!A40</f>
        <v>Чеченская Республика</v>
      </c>
      <c r="B49" s="17">
        <f>hidden1!R40</f>
        <v>10681435</v>
      </c>
      <c r="C49" s="17">
        <f>hidden1!S40</f>
        <v>10412695</v>
      </c>
      <c r="D49" s="17">
        <f>hidden1!T40</f>
        <v>57843460</v>
      </c>
      <c r="E49" s="17">
        <f>hidden1!U40</f>
        <v>988</v>
      </c>
      <c r="F49" s="17">
        <f>hidden1!V40</f>
        <v>13760765</v>
      </c>
      <c r="G49" s="17">
        <f>hidden1!W40</f>
        <v>13760765</v>
      </c>
      <c r="H49" s="17">
        <f>hidden1!X40</f>
        <v>68809749</v>
      </c>
      <c r="I49" s="17">
        <f>hidden1!Y40</f>
        <v>1374</v>
      </c>
      <c r="J49" s="17">
        <f>hidden1!Z40</f>
        <v>334363</v>
      </c>
      <c r="K49" s="17">
        <f>hidden1!AA40</f>
        <v>322493</v>
      </c>
      <c r="L49" s="17">
        <f>hidden1!AB40</f>
        <v>2114125</v>
      </c>
      <c r="M49" s="17">
        <f>hidden1!AC40</f>
        <v>57</v>
      </c>
      <c r="N49" s="17"/>
      <c r="O49" s="17"/>
      <c r="P49" s="17"/>
      <c r="Q49" s="17"/>
      <c r="R49" s="17"/>
    </row>
    <row r="50" spans="1:18" ht="12.75" customHeight="1" x14ac:dyDescent="0.2">
      <c r="A50" s="16" t="str">
        <f>hidden1!A41</f>
        <v>Ставропольский край</v>
      </c>
      <c r="B50" s="17">
        <f>hidden1!R41</f>
        <v>49451403</v>
      </c>
      <c r="C50" s="17">
        <f>hidden1!S41</f>
        <v>49472688</v>
      </c>
      <c r="D50" s="17">
        <f>hidden1!T41</f>
        <v>274848253</v>
      </c>
      <c r="E50" s="17">
        <f>hidden1!U41</f>
        <v>6900</v>
      </c>
      <c r="F50" s="17">
        <f>hidden1!V41</f>
        <v>84022189</v>
      </c>
      <c r="G50" s="17">
        <f>hidden1!W41</f>
        <v>84022190</v>
      </c>
      <c r="H50" s="17">
        <f>hidden1!X41</f>
        <v>420110951</v>
      </c>
      <c r="I50" s="17">
        <f>hidden1!Y41</f>
        <v>11445</v>
      </c>
      <c r="J50" s="17">
        <f>hidden1!Z41</f>
        <v>337430</v>
      </c>
      <c r="K50" s="17">
        <f>hidden1!AA41</f>
        <v>332262</v>
      </c>
      <c r="L50" s="17">
        <f>hidden1!AB41</f>
        <v>2178154</v>
      </c>
      <c r="M50" s="17">
        <f>hidden1!AC41</f>
        <v>105</v>
      </c>
      <c r="N50" s="17"/>
      <c r="O50" s="17"/>
      <c r="P50" s="17"/>
      <c r="Q50" s="17"/>
      <c r="R50" s="17"/>
    </row>
    <row r="51" spans="1:18" ht="12.75" customHeight="1" x14ac:dyDescent="0.2">
      <c r="A51" s="16" t="str">
        <f>hidden1!A42</f>
        <v>ЮЖНЫЙ ФЕДЕРАЛЬНЫЙ ОКРУГ</v>
      </c>
      <c r="B51" s="17">
        <f>hidden1!R42</f>
        <v>406360677</v>
      </c>
      <c r="C51" s="17">
        <f>hidden1!S42</f>
        <v>407883066</v>
      </c>
      <c r="D51" s="17">
        <f>hidden1!T42</f>
        <v>2266074707</v>
      </c>
      <c r="E51" s="17">
        <f>hidden1!U42</f>
        <v>55033</v>
      </c>
      <c r="F51" s="17">
        <f>hidden1!V42</f>
        <v>709009891</v>
      </c>
      <c r="G51" s="17">
        <f>hidden1!W42</f>
        <v>709009900</v>
      </c>
      <c r="H51" s="17">
        <f>hidden1!X42</f>
        <v>3545250891</v>
      </c>
      <c r="I51" s="17">
        <f>hidden1!Y42</f>
        <v>90261</v>
      </c>
      <c r="J51" s="17">
        <f>hidden1!Z42</f>
        <v>7975583</v>
      </c>
      <c r="K51" s="17">
        <f>hidden1!AA42</f>
        <v>7876048</v>
      </c>
      <c r="L51" s="17">
        <f>hidden1!AB42</f>
        <v>51634950</v>
      </c>
      <c r="M51" s="17">
        <f>hidden1!AC42</f>
        <v>1322</v>
      </c>
      <c r="N51" s="17"/>
      <c r="O51" s="17"/>
      <c r="P51" s="17"/>
      <c r="Q51" s="17"/>
      <c r="R51" s="17"/>
    </row>
    <row r="52" spans="1:18" ht="12.75" customHeight="1" x14ac:dyDescent="0.2">
      <c r="A52" s="16" t="str">
        <f>hidden1!A43</f>
        <v>Республика Адыгея</v>
      </c>
      <c r="B52" s="17">
        <f>hidden1!R43</f>
        <v>5370566</v>
      </c>
      <c r="C52" s="17">
        <f>hidden1!S43</f>
        <v>5322868</v>
      </c>
      <c r="D52" s="17">
        <f>hidden1!T43</f>
        <v>29571489</v>
      </c>
      <c r="E52" s="17">
        <f>hidden1!U43</f>
        <v>767</v>
      </c>
      <c r="F52" s="17">
        <f>hidden1!V43</f>
        <v>8653609</v>
      </c>
      <c r="G52" s="17">
        <f>hidden1!W43</f>
        <v>8653609</v>
      </c>
      <c r="H52" s="17">
        <f>hidden1!X43</f>
        <v>43308541</v>
      </c>
      <c r="I52" s="17">
        <f>hidden1!Y43</f>
        <v>1295</v>
      </c>
      <c r="J52" s="17">
        <f>hidden1!Z43</f>
        <v>16344</v>
      </c>
      <c r="K52" s="17">
        <f>hidden1!AA43</f>
        <v>16939</v>
      </c>
      <c r="L52" s="17">
        <f>hidden1!AB43</f>
        <v>111045</v>
      </c>
      <c r="M52" s="17">
        <f>hidden1!AC43</f>
        <v>32</v>
      </c>
      <c r="N52" s="17"/>
      <c r="O52" s="17"/>
      <c r="P52" s="17"/>
      <c r="Q52" s="17"/>
      <c r="R52" s="17"/>
    </row>
    <row r="53" spans="1:18" ht="12.75" customHeight="1" x14ac:dyDescent="0.2">
      <c r="A53" s="16" t="str">
        <f>hidden1!A44</f>
        <v>Республика Калмыкия</v>
      </c>
      <c r="B53" s="17">
        <f>hidden1!R44</f>
        <v>2838548</v>
      </c>
      <c r="C53" s="17">
        <f>hidden1!S44</f>
        <v>2875302</v>
      </c>
      <c r="D53" s="17">
        <f>hidden1!T44</f>
        <v>15973902</v>
      </c>
      <c r="E53" s="17">
        <f>hidden1!U44</f>
        <v>268</v>
      </c>
      <c r="F53" s="17">
        <f>hidden1!V44</f>
        <v>2350566</v>
      </c>
      <c r="G53" s="17">
        <f>hidden1!W44</f>
        <v>2350566</v>
      </c>
      <c r="H53" s="17">
        <f>hidden1!X44</f>
        <v>11752829</v>
      </c>
      <c r="I53" s="17">
        <f>hidden1!Y44</f>
        <v>412</v>
      </c>
      <c r="J53" s="17">
        <f>hidden1!Z44</f>
        <v>2083</v>
      </c>
      <c r="K53" s="17">
        <f>hidden1!AA44</f>
        <v>1500</v>
      </c>
      <c r="L53" s="17">
        <f>hidden1!AB44</f>
        <v>9830</v>
      </c>
      <c r="M53" s="17">
        <f>hidden1!AC44</f>
        <v>11</v>
      </c>
      <c r="N53" s="17"/>
      <c r="O53" s="17"/>
      <c r="P53" s="17"/>
      <c r="Q53" s="17"/>
      <c r="R53" s="17"/>
    </row>
    <row r="54" spans="1:18" ht="12.75" customHeight="1" x14ac:dyDescent="0.2">
      <c r="A54" s="16" t="str">
        <f>hidden1!A45</f>
        <v>Республика Крым</v>
      </c>
      <c r="B54" s="17">
        <f>hidden1!R45</f>
        <v>23524281</v>
      </c>
      <c r="C54" s="17">
        <f>hidden1!S45</f>
        <v>23852078</v>
      </c>
      <c r="D54" s="17">
        <f>hidden1!T45</f>
        <v>132511652</v>
      </c>
      <c r="E54" s="17">
        <f>hidden1!U45</f>
        <v>5587</v>
      </c>
      <c r="F54" s="17">
        <f>hidden1!V45</f>
        <v>40941961</v>
      </c>
      <c r="G54" s="17">
        <f>hidden1!W45</f>
        <v>40941961</v>
      </c>
      <c r="H54" s="17">
        <f>hidden1!X45</f>
        <v>204776968</v>
      </c>
      <c r="I54" s="17">
        <f>hidden1!Y45</f>
        <v>8626</v>
      </c>
      <c r="J54" s="17">
        <f>hidden1!Z45</f>
        <v>63880</v>
      </c>
      <c r="K54" s="17">
        <f>hidden1!AA45</f>
        <v>44839</v>
      </c>
      <c r="L54" s="17">
        <f>hidden1!AB45</f>
        <v>293942</v>
      </c>
      <c r="M54" s="17">
        <f>hidden1!AC45</f>
        <v>71</v>
      </c>
      <c r="N54" s="17"/>
      <c r="O54" s="17"/>
      <c r="P54" s="17"/>
      <c r="Q54" s="17"/>
      <c r="R54" s="17"/>
    </row>
    <row r="55" spans="1:18" ht="12.75" customHeight="1" x14ac:dyDescent="0.2">
      <c r="A55" s="16" t="str">
        <f>hidden1!A46</f>
        <v>Краснодарский край</v>
      </c>
      <c r="B55" s="17">
        <f>hidden1!R46</f>
        <v>191549134</v>
      </c>
      <c r="C55" s="17">
        <f>hidden1!S46</f>
        <v>192817780</v>
      </c>
      <c r="D55" s="17">
        <f>hidden1!T46</f>
        <v>1071209016</v>
      </c>
      <c r="E55" s="17">
        <f>hidden1!U46</f>
        <v>21409</v>
      </c>
      <c r="F55" s="17">
        <f>hidden1!V46</f>
        <v>339216627</v>
      </c>
      <c r="G55" s="17">
        <f>hidden1!W46</f>
        <v>339216627</v>
      </c>
      <c r="H55" s="17">
        <f>hidden1!X46</f>
        <v>1696166054</v>
      </c>
      <c r="I55" s="17">
        <f>hidden1!Y46</f>
        <v>35239</v>
      </c>
      <c r="J55" s="17">
        <f>hidden1!Z46</f>
        <v>3343325</v>
      </c>
      <c r="K55" s="17">
        <f>hidden1!AA46</f>
        <v>3282510</v>
      </c>
      <c r="L55" s="17">
        <f>hidden1!AB46</f>
        <v>21520437</v>
      </c>
      <c r="M55" s="17">
        <f>hidden1!AC46</f>
        <v>513</v>
      </c>
      <c r="N55" s="17"/>
      <c r="O55" s="17"/>
      <c r="P55" s="17"/>
      <c r="Q55" s="17"/>
      <c r="R55" s="17"/>
    </row>
    <row r="56" spans="1:18" ht="12.75" customHeight="1" x14ac:dyDescent="0.2">
      <c r="A56" s="16" t="str">
        <f>hidden1!A47</f>
        <v>Астраханская область</v>
      </c>
      <c r="B56" s="17">
        <f>hidden1!R47</f>
        <v>16838456</v>
      </c>
      <c r="C56" s="17">
        <f>hidden1!S47</f>
        <v>16806493</v>
      </c>
      <c r="D56" s="17">
        <f>hidden1!T47</f>
        <v>93369388</v>
      </c>
      <c r="E56" s="17">
        <f>hidden1!U47</f>
        <v>1733</v>
      </c>
      <c r="F56" s="17">
        <f>hidden1!V47</f>
        <v>24089121</v>
      </c>
      <c r="G56" s="17">
        <f>hidden1!W47</f>
        <v>24089121</v>
      </c>
      <c r="H56" s="17">
        <f>hidden1!X47</f>
        <v>120445828</v>
      </c>
      <c r="I56" s="17">
        <f>hidden1!Y47</f>
        <v>2632</v>
      </c>
      <c r="J56" s="17">
        <f>hidden1!Z47</f>
        <v>136813</v>
      </c>
      <c r="K56" s="17">
        <f>hidden1!AA47</f>
        <v>139104</v>
      </c>
      <c r="L56" s="17">
        <f>hidden1!AB47</f>
        <v>911906</v>
      </c>
      <c r="M56" s="17">
        <f>hidden1!AC47</f>
        <v>67</v>
      </c>
      <c r="N56" s="17"/>
      <c r="O56" s="17"/>
      <c r="P56" s="17"/>
      <c r="Q56" s="17"/>
      <c r="R56" s="17"/>
    </row>
    <row r="57" spans="1:18" ht="12.75" customHeight="1" x14ac:dyDescent="0.2">
      <c r="A57" s="16" t="str">
        <f>hidden1!A48</f>
        <v>Волгоградская область</v>
      </c>
      <c r="B57" s="17">
        <f>hidden1!R48</f>
        <v>57690977</v>
      </c>
      <c r="C57" s="17">
        <f>hidden1!S48</f>
        <v>57605952</v>
      </c>
      <c r="D57" s="17">
        <f>hidden1!T48</f>
        <v>320032893</v>
      </c>
      <c r="E57" s="17">
        <f>hidden1!U48</f>
        <v>6663</v>
      </c>
      <c r="F57" s="17">
        <f>hidden1!V48</f>
        <v>100079442</v>
      </c>
      <c r="G57" s="17">
        <f>hidden1!W48</f>
        <v>100079442</v>
      </c>
      <c r="H57" s="17">
        <f>hidden1!X48</f>
        <v>500404678</v>
      </c>
      <c r="I57" s="17">
        <f>hidden1!Y48</f>
        <v>10998</v>
      </c>
      <c r="J57" s="17">
        <f>hidden1!Z48</f>
        <v>1495217</v>
      </c>
      <c r="K57" s="17">
        <f>hidden1!AA48</f>
        <v>1485178</v>
      </c>
      <c r="L57" s="17">
        <f>hidden1!AB48</f>
        <v>9736064</v>
      </c>
      <c r="M57" s="17">
        <f>hidden1!AC48</f>
        <v>236</v>
      </c>
      <c r="N57" s="17"/>
      <c r="O57" s="17"/>
      <c r="P57" s="17"/>
      <c r="Q57" s="17"/>
      <c r="R57" s="17"/>
    </row>
    <row r="58" spans="1:18" ht="12.75" customHeight="1" x14ac:dyDescent="0.2">
      <c r="A58" s="16" t="str">
        <f>hidden1!A49</f>
        <v>Ростовская область</v>
      </c>
      <c r="B58" s="17">
        <f>hidden1!R49</f>
        <v>103642335</v>
      </c>
      <c r="C58" s="17">
        <f>hidden1!S49</f>
        <v>103691936</v>
      </c>
      <c r="D58" s="17">
        <f>hidden1!T49</f>
        <v>576124942</v>
      </c>
      <c r="E58" s="17">
        <f>hidden1!U49</f>
        <v>16712</v>
      </c>
      <c r="F58" s="17">
        <f>hidden1!V49</f>
        <v>185632522</v>
      </c>
      <c r="G58" s="17">
        <f>hidden1!W49</f>
        <v>185632522</v>
      </c>
      <c r="H58" s="17">
        <f>hidden1!X49</f>
        <v>928165735</v>
      </c>
      <c r="I58" s="17">
        <f>hidden1!Y49</f>
        <v>28147</v>
      </c>
      <c r="J58" s="17">
        <f>hidden1!Z49</f>
        <v>2888457</v>
      </c>
      <c r="K58" s="17">
        <f>hidden1!AA49</f>
        <v>2877466</v>
      </c>
      <c r="L58" s="17">
        <f>hidden1!AB49</f>
        <v>18864816</v>
      </c>
      <c r="M58" s="17">
        <f>hidden1!AC49</f>
        <v>367</v>
      </c>
      <c r="N58" s="17"/>
      <c r="O58" s="17"/>
      <c r="P58" s="17"/>
      <c r="Q58" s="17"/>
      <c r="R58" s="17"/>
    </row>
    <row r="59" spans="1:18" ht="12.75" customHeight="1" x14ac:dyDescent="0.2">
      <c r="A59" s="16" t="str">
        <f>hidden1!A50</f>
        <v>город Севастополь</v>
      </c>
      <c r="B59" s="17">
        <f>hidden1!R50</f>
        <v>4906380</v>
      </c>
      <c r="C59" s="17">
        <f>hidden1!S50</f>
        <v>4910657</v>
      </c>
      <c r="D59" s="17">
        <f>hidden1!T50</f>
        <v>27281425</v>
      </c>
      <c r="E59" s="17">
        <f>hidden1!U50</f>
        <v>1894</v>
      </c>
      <c r="F59" s="17">
        <f>hidden1!V50</f>
        <v>8046043</v>
      </c>
      <c r="G59" s="17">
        <f>hidden1!W50</f>
        <v>8046052</v>
      </c>
      <c r="H59" s="17">
        <f>hidden1!X50</f>
        <v>40230258</v>
      </c>
      <c r="I59" s="17">
        <f>hidden1!Y50</f>
        <v>2912</v>
      </c>
      <c r="J59" s="17">
        <f>hidden1!Z50</f>
        <v>29464</v>
      </c>
      <c r="K59" s="17">
        <f>hidden1!AA50</f>
        <v>28512</v>
      </c>
      <c r="L59" s="17">
        <f>hidden1!AB50</f>
        <v>186910</v>
      </c>
      <c r="M59" s="17">
        <f>hidden1!AC50</f>
        <v>25</v>
      </c>
      <c r="N59" s="17"/>
      <c r="O59" s="17"/>
      <c r="P59" s="17"/>
      <c r="Q59" s="17"/>
      <c r="R59" s="17"/>
    </row>
    <row r="60" spans="1:18" ht="12.75" customHeight="1" x14ac:dyDescent="0.2">
      <c r="A60" s="16" t="str">
        <f>hidden1!A51</f>
        <v>ПРИВОЛЖСКИЙ ФЕДЕРАЛЬНЫЙ ОКРУГ</v>
      </c>
      <c r="B60" s="17">
        <f>hidden1!R51</f>
        <v>1212469097</v>
      </c>
      <c r="C60" s="17">
        <f>hidden1!S51</f>
        <v>1187272587</v>
      </c>
      <c r="D60" s="17">
        <f>hidden1!T51</f>
        <v>6593372688</v>
      </c>
      <c r="E60" s="17">
        <f>hidden1!U51</f>
        <v>156223</v>
      </c>
      <c r="F60" s="17">
        <f>hidden1!V51</f>
        <v>2030995334</v>
      </c>
      <c r="G60" s="17">
        <f>hidden1!W51</f>
        <v>2030996014</v>
      </c>
      <c r="H60" s="17">
        <f>hidden1!X51</f>
        <v>10146514971</v>
      </c>
      <c r="I60" s="17">
        <f>hidden1!Y51</f>
        <v>254568</v>
      </c>
      <c r="J60" s="17">
        <f>hidden1!Z51</f>
        <v>13834497</v>
      </c>
      <c r="K60" s="17">
        <f>hidden1!AA51</f>
        <v>12087054</v>
      </c>
      <c r="L60" s="17">
        <f>hidden1!AB51</f>
        <v>79236105</v>
      </c>
      <c r="M60" s="17">
        <f>hidden1!AC51</f>
        <v>3206</v>
      </c>
      <c r="N60" s="17"/>
      <c r="O60" s="17"/>
      <c r="P60" s="17"/>
      <c r="Q60" s="17"/>
      <c r="R60" s="17"/>
    </row>
    <row r="61" spans="1:18" ht="12.75" customHeight="1" x14ac:dyDescent="0.2">
      <c r="A61" s="16" t="str">
        <f>hidden1!A52</f>
        <v>Республика Башкортостан</v>
      </c>
      <c r="B61" s="17">
        <f>hidden1!R52</f>
        <v>165965711</v>
      </c>
      <c r="C61" s="17">
        <f>hidden1!S52</f>
        <v>167853167</v>
      </c>
      <c r="D61" s="17">
        <f>hidden1!T52</f>
        <v>932515054</v>
      </c>
      <c r="E61" s="17">
        <f>hidden1!U52</f>
        <v>18358</v>
      </c>
      <c r="F61" s="17">
        <f>hidden1!V52</f>
        <v>294118501</v>
      </c>
      <c r="G61" s="17">
        <f>hidden1!W52</f>
        <v>294118501</v>
      </c>
      <c r="H61" s="17">
        <f>hidden1!X52</f>
        <v>1470586342</v>
      </c>
      <c r="I61" s="17">
        <f>hidden1!Y52</f>
        <v>28135</v>
      </c>
      <c r="J61" s="17">
        <f>hidden1!Z52</f>
        <v>1818917</v>
      </c>
      <c r="K61" s="17">
        <f>hidden1!AA52</f>
        <v>1418885</v>
      </c>
      <c r="L61" s="17">
        <f>hidden1!AB52</f>
        <v>9301567</v>
      </c>
      <c r="M61" s="17">
        <f>hidden1!AC52</f>
        <v>472</v>
      </c>
      <c r="N61" s="17"/>
      <c r="O61" s="17"/>
      <c r="P61" s="17"/>
      <c r="Q61" s="17"/>
      <c r="R61" s="17"/>
    </row>
    <row r="62" spans="1:18" ht="12.75" customHeight="1" x14ac:dyDescent="0.2">
      <c r="A62" s="16" t="str">
        <f>hidden1!A53</f>
        <v>Республика Марий-Эл</v>
      </c>
      <c r="B62" s="17">
        <f>hidden1!R53</f>
        <v>20557850</v>
      </c>
      <c r="C62" s="17">
        <f>hidden1!S53</f>
        <v>15247688</v>
      </c>
      <c r="D62" s="17">
        <f>hidden1!T53</f>
        <v>84709342</v>
      </c>
      <c r="E62" s="17">
        <f>hidden1!U53</f>
        <v>2094</v>
      </c>
      <c r="F62" s="17">
        <f>hidden1!V53</f>
        <v>26506602</v>
      </c>
      <c r="G62" s="17">
        <f>hidden1!W53</f>
        <v>26506601</v>
      </c>
      <c r="H62" s="17">
        <f>hidden1!X53</f>
        <v>132533002</v>
      </c>
      <c r="I62" s="17">
        <f>hidden1!Y53</f>
        <v>3369</v>
      </c>
      <c r="J62" s="17">
        <f>hidden1!Z53</f>
        <v>135070</v>
      </c>
      <c r="K62" s="17">
        <f>hidden1!AA53</f>
        <v>136277</v>
      </c>
      <c r="L62" s="17">
        <f>hidden1!AB53</f>
        <v>893367</v>
      </c>
      <c r="M62" s="17">
        <f>hidden1!AC53</f>
        <v>48</v>
      </c>
      <c r="N62" s="17"/>
      <c r="O62" s="17"/>
      <c r="P62" s="17"/>
      <c r="Q62" s="17"/>
      <c r="R62" s="17"/>
    </row>
    <row r="63" spans="1:18" ht="12.75" customHeight="1" x14ac:dyDescent="0.2">
      <c r="A63" s="16" t="str">
        <f>hidden1!A54</f>
        <v>Республика Мордовия</v>
      </c>
      <c r="B63" s="17">
        <f>hidden1!R54</f>
        <v>12008430</v>
      </c>
      <c r="C63" s="17">
        <f>hidden1!S54</f>
        <v>12912939</v>
      </c>
      <c r="D63" s="17">
        <f>hidden1!T54</f>
        <v>71738527</v>
      </c>
      <c r="E63" s="17">
        <f>hidden1!U54</f>
        <v>2336</v>
      </c>
      <c r="F63" s="17">
        <f>hidden1!V54</f>
        <v>23283335</v>
      </c>
      <c r="G63" s="17">
        <f>hidden1!W54</f>
        <v>23283335</v>
      </c>
      <c r="H63" s="17">
        <f>hidden1!X54</f>
        <v>116418251</v>
      </c>
      <c r="I63" s="17">
        <f>hidden1!Y54</f>
        <v>3873</v>
      </c>
      <c r="J63" s="17">
        <f>hidden1!Z54</f>
        <v>2125249</v>
      </c>
      <c r="K63" s="17">
        <f>hidden1!AA54</f>
        <v>1089896</v>
      </c>
      <c r="L63" s="17">
        <f>hidden1!AB54</f>
        <v>7144871</v>
      </c>
      <c r="M63" s="17">
        <f>hidden1!AC54</f>
        <v>60</v>
      </c>
      <c r="N63" s="17"/>
      <c r="O63" s="17"/>
      <c r="P63" s="17"/>
      <c r="Q63" s="17"/>
      <c r="R63" s="17"/>
    </row>
    <row r="64" spans="1:18" ht="12.75" customHeight="1" x14ac:dyDescent="0.2">
      <c r="A64" s="16" t="str">
        <f>hidden1!A55</f>
        <v>Республика Татарстан</v>
      </c>
      <c r="B64" s="17">
        <f>hidden1!R55</f>
        <v>267483990</v>
      </c>
      <c r="C64" s="17">
        <f>hidden1!S55</f>
        <v>261813190</v>
      </c>
      <c r="D64" s="17">
        <f>hidden1!T55</f>
        <v>1451391679</v>
      </c>
      <c r="E64" s="17">
        <f>hidden1!U55</f>
        <v>28357</v>
      </c>
      <c r="F64" s="17">
        <f>hidden1!V55</f>
        <v>436230643</v>
      </c>
      <c r="G64" s="17">
        <f>hidden1!W55</f>
        <v>436230643</v>
      </c>
      <c r="H64" s="17">
        <f>hidden1!X55</f>
        <v>2181153188</v>
      </c>
      <c r="I64" s="17">
        <f>hidden1!Y55</f>
        <v>46443</v>
      </c>
      <c r="J64" s="17">
        <f>hidden1!Z55</f>
        <v>1404571</v>
      </c>
      <c r="K64" s="17">
        <f>hidden1!AA55</f>
        <v>1374996</v>
      </c>
      <c r="L64" s="17">
        <f>hidden1!AB55</f>
        <v>9013859</v>
      </c>
      <c r="M64" s="17">
        <f>hidden1!AC55</f>
        <v>639</v>
      </c>
      <c r="N64" s="17"/>
      <c r="O64" s="17"/>
      <c r="P64" s="17"/>
      <c r="Q64" s="17"/>
      <c r="R64" s="17"/>
    </row>
    <row r="65" spans="1:18" ht="12.75" customHeight="1" x14ac:dyDescent="0.2">
      <c r="A65" s="16" t="str">
        <f>hidden1!A56</f>
        <v>Удмуртская Республика</v>
      </c>
      <c r="B65" s="17">
        <f>hidden1!R56</f>
        <v>51392819</v>
      </c>
      <c r="C65" s="17">
        <f>hidden1!S56</f>
        <v>52854606</v>
      </c>
      <c r="D65" s="17">
        <f>hidden1!T56</f>
        <v>295004248</v>
      </c>
      <c r="E65" s="17">
        <f>hidden1!U56</f>
        <v>8161</v>
      </c>
      <c r="F65" s="17">
        <f>hidden1!V56</f>
        <v>81557538</v>
      </c>
      <c r="G65" s="17">
        <f>hidden1!W56</f>
        <v>81557538</v>
      </c>
      <c r="H65" s="17">
        <f>hidden1!X56</f>
        <v>407743996</v>
      </c>
      <c r="I65" s="17">
        <f>hidden1!Y56</f>
        <v>13454</v>
      </c>
      <c r="J65" s="17">
        <f>hidden1!Z56</f>
        <v>144780</v>
      </c>
      <c r="K65" s="17">
        <f>hidden1!AA56</f>
        <v>140602</v>
      </c>
      <c r="L65" s="17">
        <f>hidden1!AB56</f>
        <v>921724</v>
      </c>
      <c r="M65" s="17">
        <f>hidden1!AC56</f>
        <v>123</v>
      </c>
      <c r="N65" s="17"/>
      <c r="O65" s="17"/>
      <c r="P65" s="17"/>
      <c r="Q65" s="17"/>
      <c r="R65" s="17"/>
    </row>
    <row r="66" spans="1:18" ht="12.75" customHeight="1" x14ac:dyDescent="0.2">
      <c r="A66" s="16" t="str">
        <f>hidden1!A57</f>
        <v>Чувашская Республика</v>
      </c>
      <c r="B66" s="17">
        <f>hidden1!R57</f>
        <v>21571154</v>
      </c>
      <c r="C66" s="17">
        <f>hidden1!S57</f>
        <v>21307984</v>
      </c>
      <c r="D66" s="17">
        <f>hidden1!T57</f>
        <v>118375991</v>
      </c>
      <c r="E66" s="17">
        <f>hidden1!U57</f>
        <v>4050</v>
      </c>
      <c r="F66" s="17">
        <f>hidden1!V57</f>
        <v>34336637</v>
      </c>
      <c r="G66" s="17">
        <f>hidden1!W57</f>
        <v>34336637</v>
      </c>
      <c r="H66" s="17">
        <f>hidden1!X57</f>
        <v>171683191</v>
      </c>
      <c r="I66" s="17">
        <f>hidden1!Y57</f>
        <v>6672</v>
      </c>
      <c r="J66" s="17">
        <f>hidden1!Z57</f>
        <v>137075</v>
      </c>
      <c r="K66" s="17">
        <f>hidden1!AA57</f>
        <v>132202</v>
      </c>
      <c r="L66" s="17">
        <f>hidden1!AB57</f>
        <v>866652</v>
      </c>
      <c r="M66" s="17">
        <f>hidden1!AC57</f>
        <v>101</v>
      </c>
      <c r="N66" s="17"/>
      <c r="O66" s="17"/>
      <c r="P66" s="17"/>
      <c r="Q66" s="17"/>
      <c r="R66" s="17"/>
    </row>
    <row r="67" spans="1:18" ht="12.75" customHeight="1" x14ac:dyDescent="0.2">
      <c r="A67" s="16" t="str">
        <f>hidden1!A58</f>
        <v>Кировская область</v>
      </c>
      <c r="B67" s="17">
        <f>hidden1!R58</f>
        <v>17694232</v>
      </c>
      <c r="C67" s="17">
        <f>hidden1!S58</f>
        <v>17630563</v>
      </c>
      <c r="D67" s="17">
        <f>hidden1!T58</f>
        <v>97947470</v>
      </c>
      <c r="E67" s="17">
        <f>hidden1!U58</f>
        <v>4410</v>
      </c>
      <c r="F67" s="17">
        <f>hidden1!V58</f>
        <v>31098939</v>
      </c>
      <c r="G67" s="17">
        <f>hidden1!W58</f>
        <v>31098939</v>
      </c>
      <c r="H67" s="17">
        <f>hidden1!X58</f>
        <v>155494347</v>
      </c>
      <c r="I67" s="17">
        <f>hidden1!Y58</f>
        <v>7403</v>
      </c>
      <c r="J67" s="17">
        <f>hidden1!Z58</f>
        <v>700988</v>
      </c>
      <c r="K67" s="17">
        <f>hidden1!AA58</f>
        <v>687763</v>
      </c>
      <c r="L67" s="17">
        <f>hidden1!AB58</f>
        <v>4508670</v>
      </c>
      <c r="M67" s="17">
        <f>hidden1!AC58</f>
        <v>98</v>
      </c>
      <c r="N67" s="17"/>
      <c r="O67" s="17"/>
      <c r="P67" s="17"/>
      <c r="Q67" s="17"/>
      <c r="R67" s="17"/>
    </row>
    <row r="68" spans="1:18" ht="12.75" customHeight="1" x14ac:dyDescent="0.2">
      <c r="A68" s="16" t="str">
        <f>hidden1!A59</f>
        <v>Нижегородская область</v>
      </c>
      <c r="B68" s="17">
        <f>hidden1!R59</f>
        <v>181184044</v>
      </c>
      <c r="C68" s="17">
        <f>hidden1!S59</f>
        <v>180343186</v>
      </c>
      <c r="D68" s="17">
        <f>hidden1!T59</f>
        <v>1001903719</v>
      </c>
      <c r="E68" s="17">
        <f>hidden1!U59</f>
        <v>22333</v>
      </c>
      <c r="F68" s="17">
        <f>hidden1!V59</f>
        <v>313366826</v>
      </c>
      <c r="G68" s="17">
        <f>hidden1!W59</f>
        <v>313366827</v>
      </c>
      <c r="H68" s="17">
        <f>hidden1!X59</f>
        <v>1566842051</v>
      </c>
      <c r="I68" s="17">
        <f>hidden1!Y59</f>
        <v>37793</v>
      </c>
      <c r="J68" s="17">
        <f>hidden1!Z59</f>
        <v>1525964</v>
      </c>
      <c r="K68" s="17">
        <f>hidden1!AA59</f>
        <v>1470494</v>
      </c>
      <c r="L68" s="17">
        <f>hidden1!AB59</f>
        <v>9638694</v>
      </c>
      <c r="M68" s="17">
        <f>hidden1!AC59</f>
        <v>417</v>
      </c>
      <c r="N68" s="17"/>
      <c r="O68" s="17"/>
      <c r="P68" s="17"/>
      <c r="Q68" s="17"/>
      <c r="R68" s="17"/>
    </row>
    <row r="69" spans="1:18" ht="12.75" customHeight="1" x14ac:dyDescent="0.2">
      <c r="A69" s="16" t="str">
        <f>hidden1!A60</f>
        <v>Оренбургская область</v>
      </c>
      <c r="B69" s="17">
        <f>hidden1!R60</f>
        <v>59211378</v>
      </c>
      <c r="C69" s="17">
        <f>hidden1!S60</f>
        <v>59198399</v>
      </c>
      <c r="D69" s="17">
        <f>hidden1!T60</f>
        <v>328880145</v>
      </c>
      <c r="E69" s="17">
        <f>hidden1!U60</f>
        <v>5714</v>
      </c>
      <c r="F69" s="17">
        <f>hidden1!V60</f>
        <v>112125073</v>
      </c>
      <c r="G69" s="17">
        <f>hidden1!W60</f>
        <v>112125073</v>
      </c>
      <c r="H69" s="17">
        <f>hidden1!X60</f>
        <v>560606347</v>
      </c>
      <c r="I69" s="17">
        <f>hidden1!Y60</f>
        <v>9062</v>
      </c>
      <c r="J69" s="17">
        <f>hidden1!Z60</f>
        <v>669363</v>
      </c>
      <c r="K69" s="17">
        <f>hidden1!AA60</f>
        <v>668946</v>
      </c>
      <c r="L69" s="17">
        <f>hidden1!AB60</f>
        <v>4385305</v>
      </c>
      <c r="M69" s="17">
        <f>hidden1!AC60</f>
        <v>129</v>
      </c>
      <c r="N69" s="17"/>
      <c r="O69" s="17"/>
      <c r="P69" s="17"/>
      <c r="Q69" s="17"/>
      <c r="R69" s="17"/>
    </row>
    <row r="70" spans="1:18" ht="12.75" customHeight="1" x14ac:dyDescent="0.2">
      <c r="A70" s="16" t="str">
        <f>hidden1!A61</f>
        <v>Пензенская область</v>
      </c>
      <c r="B70" s="17">
        <f>hidden1!R61</f>
        <v>24609865</v>
      </c>
      <c r="C70" s="17">
        <f>hidden1!S61</f>
        <v>25395893</v>
      </c>
      <c r="D70" s="17">
        <f>hidden1!T61</f>
        <v>141088335</v>
      </c>
      <c r="E70" s="17">
        <f>hidden1!U61</f>
        <v>4661</v>
      </c>
      <c r="F70" s="17">
        <f>hidden1!V61</f>
        <v>40797755</v>
      </c>
      <c r="G70" s="17">
        <f>hidden1!W61</f>
        <v>40797551</v>
      </c>
      <c r="H70" s="17">
        <f>hidden1!X61</f>
        <v>203983819</v>
      </c>
      <c r="I70" s="17">
        <f>hidden1!Y61</f>
        <v>7656</v>
      </c>
      <c r="J70" s="17">
        <f>hidden1!Z61</f>
        <v>206304</v>
      </c>
      <c r="K70" s="17">
        <f>hidden1!AA61</f>
        <v>200538</v>
      </c>
      <c r="L70" s="17">
        <f>hidden1!AB61</f>
        <v>1314632</v>
      </c>
      <c r="M70" s="17">
        <f>hidden1!AC61</f>
        <v>126</v>
      </c>
      <c r="N70" s="17"/>
      <c r="O70" s="17"/>
      <c r="P70" s="17"/>
      <c r="Q70" s="17"/>
      <c r="R70" s="17"/>
    </row>
    <row r="71" spans="1:18" ht="12.75" customHeight="1" x14ac:dyDescent="0.2">
      <c r="A71" s="16" t="str">
        <f>hidden1!A62</f>
        <v>Пермский край</v>
      </c>
      <c r="B71" s="17">
        <f>hidden1!R62</f>
        <v>108648395</v>
      </c>
      <c r="C71" s="17">
        <f>hidden1!S62</f>
        <v>105053164</v>
      </c>
      <c r="D71" s="17">
        <f>hidden1!T62</f>
        <v>583630177</v>
      </c>
      <c r="E71" s="17">
        <f>hidden1!U62</f>
        <v>14664</v>
      </c>
      <c r="F71" s="17">
        <f>hidden1!V62</f>
        <v>190346579</v>
      </c>
      <c r="G71" s="17">
        <f>hidden1!W62</f>
        <v>190346579</v>
      </c>
      <c r="H71" s="17">
        <f>hidden1!X62</f>
        <v>951717293</v>
      </c>
      <c r="I71" s="17">
        <f>hidden1!Y62</f>
        <v>23887</v>
      </c>
      <c r="J71" s="17">
        <f>hidden1!Z62</f>
        <v>804649</v>
      </c>
      <c r="K71" s="17">
        <f>hidden1!AA62</f>
        <v>900660</v>
      </c>
      <c r="L71" s="17">
        <f>hidden1!AB62</f>
        <v>5904329</v>
      </c>
      <c r="M71" s="17">
        <f>hidden1!AC62</f>
        <v>321</v>
      </c>
      <c r="N71" s="17"/>
      <c r="O71" s="17"/>
      <c r="P71" s="17"/>
      <c r="Q71" s="17"/>
      <c r="R71" s="17"/>
    </row>
    <row r="72" spans="1:18" ht="12.75" customHeight="1" x14ac:dyDescent="0.2">
      <c r="A72" s="16" t="str">
        <f>hidden1!A63</f>
        <v>Самарская область</v>
      </c>
      <c r="B72" s="17">
        <f>hidden1!R63</f>
        <v>193939131</v>
      </c>
      <c r="C72" s="17">
        <f>hidden1!S63</f>
        <v>183240527</v>
      </c>
      <c r="D72" s="17">
        <f>hidden1!T63</f>
        <v>1017187614</v>
      </c>
      <c r="E72" s="17">
        <f>hidden1!U63</f>
        <v>26252</v>
      </c>
      <c r="F72" s="17">
        <f>hidden1!V63</f>
        <v>317011572</v>
      </c>
      <c r="G72" s="17">
        <f>hidden1!W63</f>
        <v>317011570</v>
      </c>
      <c r="H72" s="17">
        <f>hidden1!X63</f>
        <v>1576672215</v>
      </c>
      <c r="I72" s="17">
        <f>hidden1!Y63</f>
        <v>42722</v>
      </c>
      <c r="J72" s="17">
        <f>hidden1!Z63</f>
        <v>2952526</v>
      </c>
      <c r="K72" s="17">
        <f>hidden1!AA63</f>
        <v>2714254</v>
      </c>
      <c r="L72" s="17">
        <f>hidden1!AB63</f>
        <v>17793452</v>
      </c>
      <c r="M72" s="17">
        <f>hidden1!AC63</f>
        <v>347</v>
      </c>
      <c r="N72" s="17"/>
      <c r="O72" s="17"/>
      <c r="P72" s="17"/>
      <c r="Q72" s="17"/>
      <c r="R72" s="17"/>
    </row>
    <row r="73" spans="1:18" ht="12.75" customHeight="1" x14ac:dyDescent="0.2">
      <c r="A73" s="16" t="str">
        <f>hidden1!A64</f>
        <v>Саратовская область</v>
      </c>
      <c r="B73" s="17">
        <f>hidden1!R64</f>
        <v>52638294</v>
      </c>
      <c r="C73" s="17">
        <f>hidden1!S64</f>
        <v>51773031</v>
      </c>
      <c r="D73" s="17">
        <f>hidden1!T64</f>
        <v>287621217</v>
      </c>
      <c r="E73" s="17">
        <f>hidden1!U64</f>
        <v>9103</v>
      </c>
      <c r="F73" s="17">
        <f>hidden1!V64</f>
        <v>85151206</v>
      </c>
      <c r="G73" s="17">
        <f>hidden1!W64</f>
        <v>85151206</v>
      </c>
      <c r="H73" s="17">
        <f>hidden1!X64</f>
        <v>425755625</v>
      </c>
      <c r="I73" s="17">
        <f>hidden1!Y64</f>
        <v>14642</v>
      </c>
      <c r="J73" s="17">
        <f>hidden1!Z64</f>
        <v>770841</v>
      </c>
      <c r="K73" s="17">
        <f>hidden1!AA64</f>
        <v>707638</v>
      </c>
      <c r="L73" s="17">
        <f>hidden1!AB64</f>
        <v>4638956</v>
      </c>
      <c r="M73" s="17">
        <f>hidden1!AC64</f>
        <v>200</v>
      </c>
      <c r="N73" s="17"/>
      <c r="O73" s="17"/>
      <c r="P73" s="17"/>
      <c r="Q73" s="17"/>
      <c r="R73" s="17"/>
    </row>
    <row r="74" spans="1:18" ht="12.75" customHeight="1" x14ac:dyDescent="0.2">
      <c r="A74" s="16" t="str">
        <f>hidden1!A65</f>
        <v>Ульяновская область</v>
      </c>
      <c r="B74" s="17">
        <f>hidden1!R65</f>
        <v>35563804</v>
      </c>
      <c r="C74" s="17">
        <f>hidden1!S65</f>
        <v>32648250</v>
      </c>
      <c r="D74" s="17">
        <f>hidden1!T65</f>
        <v>181379170</v>
      </c>
      <c r="E74" s="17">
        <f>hidden1!U65</f>
        <v>5730</v>
      </c>
      <c r="F74" s="17">
        <f>hidden1!V65</f>
        <v>45064128</v>
      </c>
      <c r="G74" s="17">
        <f>hidden1!W65</f>
        <v>45065014</v>
      </c>
      <c r="H74" s="17">
        <f>hidden1!X65</f>
        <v>225325304</v>
      </c>
      <c r="I74" s="17">
        <f>hidden1!Y65</f>
        <v>9457</v>
      </c>
      <c r="J74" s="17">
        <f>hidden1!Z65</f>
        <v>438200</v>
      </c>
      <c r="K74" s="17">
        <f>hidden1!AA65</f>
        <v>443903</v>
      </c>
      <c r="L74" s="17">
        <f>hidden1!AB65</f>
        <v>2910027</v>
      </c>
      <c r="M74" s="17">
        <f>hidden1!AC65</f>
        <v>125</v>
      </c>
      <c r="N74" s="17"/>
      <c r="O74" s="17"/>
      <c r="P74" s="17"/>
      <c r="Q74" s="17"/>
      <c r="R74" s="17"/>
    </row>
    <row r="75" spans="1:18" ht="12.75" customHeight="1" x14ac:dyDescent="0.2">
      <c r="A75" s="16" t="str">
        <f>hidden1!A66</f>
        <v>УРАЛЬСКИЙ ФЕДЕРАЛЬНЫЙ ОКРУГ</v>
      </c>
      <c r="B75" s="17">
        <f>hidden1!R66</f>
        <v>928029519</v>
      </c>
      <c r="C75" s="17">
        <f>hidden1!S66</f>
        <v>913393501</v>
      </c>
      <c r="D75" s="17">
        <f>hidden1!T66</f>
        <v>5074379610</v>
      </c>
      <c r="E75" s="17">
        <f>hidden1!U66</f>
        <v>74620</v>
      </c>
      <c r="F75" s="17">
        <f>hidden1!V66</f>
        <v>1667119410</v>
      </c>
      <c r="G75" s="17">
        <f>hidden1!W66</f>
        <v>1667119402</v>
      </c>
      <c r="H75" s="17">
        <f>hidden1!X66</f>
        <v>8335753864</v>
      </c>
      <c r="I75" s="17">
        <f>hidden1!Y66</f>
        <v>123424</v>
      </c>
      <c r="J75" s="17">
        <f>hidden1!Z66</f>
        <v>27491237</v>
      </c>
      <c r="K75" s="17">
        <f>hidden1!AA66</f>
        <v>26918972</v>
      </c>
      <c r="L75" s="17">
        <f>hidden1!AB66</f>
        <v>176468482</v>
      </c>
      <c r="M75" s="17">
        <f>hidden1!AC66</f>
        <v>1666</v>
      </c>
      <c r="N75" s="17"/>
      <c r="O75" s="17"/>
      <c r="P75" s="17"/>
      <c r="Q75" s="17"/>
      <c r="R75" s="17"/>
    </row>
    <row r="76" spans="1:18" ht="12.75" customHeight="1" x14ac:dyDescent="0.2">
      <c r="A76" s="16" t="str">
        <f>hidden1!A67</f>
        <v>Курганская область</v>
      </c>
      <c r="B76" s="17">
        <f>hidden1!R67</f>
        <v>15020479</v>
      </c>
      <c r="C76" s="17">
        <f>hidden1!S67</f>
        <v>12053913</v>
      </c>
      <c r="D76" s="17">
        <f>hidden1!T67</f>
        <v>66967661</v>
      </c>
      <c r="E76" s="17">
        <f>hidden1!U67</f>
        <v>1794</v>
      </c>
      <c r="F76" s="17">
        <f>hidden1!V67</f>
        <v>20118934</v>
      </c>
      <c r="G76" s="17">
        <f>hidden1!W67</f>
        <v>20118934</v>
      </c>
      <c r="H76" s="17">
        <f>hidden1!X67</f>
        <v>100593525</v>
      </c>
      <c r="I76" s="17">
        <f>hidden1!Y67</f>
        <v>3017</v>
      </c>
      <c r="J76" s="17">
        <f>hidden1!Z67</f>
        <v>98167</v>
      </c>
      <c r="K76" s="17">
        <f>hidden1!AA67</f>
        <v>99627</v>
      </c>
      <c r="L76" s="17">
        <f>hidden1!AB67</f>
        <v>653107</v>
      </c>
      <c r="M76" s="17">
        <f>hidden1!AC67</f>
        <v>58</v>
      </c>
      <c r="N76" s="17"/>
      <c r="O76" s="17"/>
      <c r="P76" s="17"/>
      <c r="Q76" s="17"/>
      <c r="R76" s="17"/>
    </row>
    <row r="77" spans="1:18" ht="12.75" customHeight="1" x14ac:dyDescent="0.2">
      <c r="A77" s="16" t="str">
        <f>hidden1!A68</f>
        <v>Свердловская область</v>
      </c>
      <c r="B77" s="17">
        <f>hidden1!R68</f>
        <v>239469336</v>
      </c>
      <c r="C77" s="17">
        <f>hidden1!S68</f>
        <v>237132103</v>
      </c>
      <c r="D77" s="17">
        <f>hidden1!T68</f>
        <v>1317378690</v>
      </c>
      <c r="E77" s="17">
        <f>hidden1!U68</f>
        <v>33733</v>
      </c>
      <c r="F77" s="17">
        <f>hidden1!V68</f>
        <v>421324283</v>
      </c>
      <c r="G77" s="17">
        <f>hidden1!W68</f>
        <v>421324283</v>
      </c>
      <c r="H77" s="17">
        <f>hidden1!X68</f>
        <v>2106751826</v>
      </c>
      <c r="I77" s="17">
        <f>hidden1!Y68</f>
        <v>55979</v>
      </c>
      <c r="J77" s="17">
        <f>hidden1!Z68</f>
        <v>22681433</v>
      </c>
      <c r="K77" s="17">
        <f>hidden1!AA68</f>
        <v>22375820</v>
      </c>
      <c r="L77" s="17">
        <f>hidden1!AB68</f>
        <v>146685921</v>
      </c>
      <c r="M77" s="17">
        <f>hidden1!AC68</f>
        <v>733</v>
      </c>
      <c r="N77" s="17"/>
      <c r="O77" s="17"/>
      <c r="P77" s="17"/>
      <c r="Q77" s="17"/>
      <c r="R77" s="17"/>
    </row>
    <row r="78" spans="1:18" ht="12.75" customHeight="1" x14ac:dyDescent="0.2">
      <c r="A78" s="16" t="str">
        <f>hidden1!A69</f>
        <v>Тюменская область</v>
      </c>
      <c r="B78" s="17">
        <f>hidden1!R69</f>
        <v>101683818</v>
      </c>
      <c r="C78" s="17">
        <f>hidden1!S69</f>
        <v>105169933</v>
      </c>
      <c r="D78" s="17">
        <f>hidden1!T69</f>
        <v>584277443</v>
      </c>
      <c r="E78" s="17">
        <f>hidden1!U69</f>
        <v>8451</v>
      </c>
      <c r="F78" s="17">
        <f>hidden1!V69</f>
        <v>168766396</v>
      </c>
      <c r="G78" s="17">
        <f>hidden1!W69</f>
        <v>168766396</v>
      </c>
      <c r="H78" s="17">
        <f>hidden1!X69</f>
        <v>843826816</v>
      </c>
      <c r="I78" s="17">
        <f>hidden1!Y69</f>
        <v>13440</v>
      </c>
      <c r="J78" s="17">
        <f>hidden1!Z69</f>
        <v>544697</v>
      </c>
      <c r="K78" s="17">
        <f>hidden1!AA69</f>
        <v>539312</v>
      </c>
      <c r="L78" s="17">
        <f>hidden1!AB69</f>
        <v>3535482</v>
      </c>
      <c r="M78" s="17">
        <f>hidden1!AC69</f>
        <v>192</v>
      </c>
      <c r="N78" s="17"/>
      <c r="O78" s="17"/>
      <c r="P78" s="17"/>
      <c r="Q78" s="17"/>
      <c r="R78" s="17"/>
    </row>
    <row r="79" spans="1:18" ht="12.75" customHeight="1" x14ac:dyDescent="0.2">
      <c r="A79" s="16" t="str">
        <f>hidden1!A70</f>
        <v>Челябинская область</v>
      </c>
      <c r="B79" s="17">
        <f>hidden1!R70</f>
        <v>146217275</v>
      </c>
      <c r="C79" s="17">
        <f>hidden1!S70</f>
        <v>146515650</v>
      </c>
      <c r="D79" s="17">
        <f>hidden1!T70</f>
        <v>813975887</v>
      </c>
      <c r="E79" s="17">
        <f>hidden1!U70</f>
        <v>22546</v>
      </c>
      <c r="F79" s="17">
        <f>hidden1!V70</f>
        <v>258435235</v>
      </c>
      <c r="G79" s="17">
        <f>hidden1!W70</f>
        <v>258435227</v>
      </c>
      <c r="H79" s="17">
        <f>hidden1!X70</f>
        <v>1292176560</v>
      </c>
      <c r="I79" s="17">
        <f>hidden1!Y70</f>
        <v>38341</v>
      </c>
      <c r="J79" s="17">
        <f>hidden1!Z70</f>
        <v>3898706</v>
      </c>
      <c r="K79" s="17">
        <f>hidden1!AA70</f>
        <v>3646478</v>
      </c>
      <c r="L79" s="17">
        <f>hidden1!AB70</f>
        <v>23904679</v>
      </c>
      <c r="M79" s="17">
        <f>hidden1!AC70</f>
        <v>527</v>
      </c>
      <c r="N79" s="17"/>
      <c r="O79" s="17"/>
      <c r="P79" s="17"/>
      <c r="Q79" s="17"/>
      <c r="R79" s="17"/>
    </row>
    <row r="80" spans="1:18" ht="12.75" customHeight="1" x14ac:dyDescent="0.2">
      <c r="A80" s="16" t="str">
        <f>hidden1!A71</f>
        <v>Ханты-Мансийский АО - Югра</v>
      </c>
      <c r="B80" s="17">
        <f>hidden1!R71</f>
        <v>222126213</v>
      </c>
      <c r="C80" s="17">
        <f>hidden1!S71</f>
        <v>222404236</v>
      </c>
      <c r="D80" s="17">
        <f>hidden1!T71</f>
        <v>1235576362</v>
      </c>
      <c r="E80" s="17">
        <f>hidden1!U71</f>
        <v>6684</v>
      </c>
      <c r="F80" s="17">
        <f>hidden1!V71</f>
        <v>458937011</v>
      </c>
      <c r="G80" s="17">
        <f>hidden1!W71</f>
        <v>458937011</v>
      </c>
      <c r="H80" s="17">
        <f>hidden1!X71</f>
        <v>2294715919</v>
      </c>
      <c r="I80" s="17">
        <f>hidden1!Y71</f>
        <v>10519</v>
      </c>
      <c r="J80" s="17">
        <f>hidden1!Z71</f>
        <v>245004</v>
      </c>
      <c r="K80" s="17">
        <f>hidden1!AA71</f>
        <v>233857</v>
      </c>
      <c r="L80" s="17">
        <f>hidden1!AB71</f>
        <v>1533059</v>
      </c>
      <c r="M80" s="17">
        <f>hidden1!AC71</f>
        <v>121</v>
      </c>
      <c r="N80" s="17"/>
      <c r="O80" s="17"/>
      <c r="P80" s="17"/>
      <c r="Q80" s="17"/>
      <c r="R80" s="17"/>
    </row>
    <row r="81" spans="1:18" ht="12.75" customHeight="1" x14ac:dyDescent="0.2">
      <c r="A81" s="16" t="str">
        <f>hidden1!A72</f>
        <v>Ямало-Hенецкий АО</v>
      </c>
      <c r="B81" s="17">
        <f>hidden1!R72</f>
        <v>203512398</v>
      </c>
      <c r="C81" s="17">
        <f>hidden1!S72</f>
        <v>190117666</v>
      </c>
      <c r="D81" s="17">
        <f>hidden1!T72</f>
        <v>1056203567</v>
      </c>
      <c r="E81" s="17">
        <f>hidden1!U72</f>
        <v>1412</v>
      </c>
      <c r="F81" s="17">
        <f>hidden1!V72</f>
        <v>339537551</v>
      </c>
      <c r="G81" s="17">
        <f>hidden1!W72</f>
        <v>339537551</v>
      </c>
      <c r="H81" s="17">
        <f>hidden1!X72</f>
        <v>1697689218</v>
      </c>
      <c r="I81" s="17">
        <f>hidden1!Y72</f>
        <v>2128</v>
      </c>
      <c r="J81" s="17">
        <f>hidden1!Z72</f>
        <v>23230</v>
      </c>
      <c r="K81" s="17">
        <f>hidden1!AA72</f>
        <v>23878</v>
      </c>
      <c r="L81" s="17">
        <f>hidden1!AB72</f>
        <v>156234</v>
      </c>
      <c r="M81" s="17">
        <f>hidden1!AC72</f>
        <v>35</v>
      </c>
      <c r="N81" s="17"/>
      <c r="O81" s="17"/>
      <c r="P81" s="17"/>
      <c r="Q81" s="17"/>
      <c r="R81" s="17"/>
    </row>
    <row r="82" spans="1:18" ht="12.75" customHeight="1" x14ac:dyDescent="0.2">
      <c r="A82" s="16" t="str">
        <f>hidden1!A73</f>
        <v>СИБИРСКИЙ ФЕДЕРАЛЬНЫЙ ОКРУГ</v>
      </c>
      <c r="B82" s="17">
        <f>hidden1!R73</f>
        <v>585604331</v>
      </c>
      <c r="C82" s="17">
        <f>hidden1!S73</f>
        <v>588539326</v>
      </c>
      <c r="D82" s="17">
        <f>hidden1!T73</f>
        <v>3269564467</v>
      </c>
      <c r="E82" s="17">
        <f>hidden1!U73</f>
        <v>80940</v>
      </c>
      <c r="F82" s="17">
        <f>hidden1!V73</f>
        <v>1095327774</v>
      </c>
      <c r="G82" s="17">
        <f>hidden1!W73</f>
        <v>1095327774</v>
      </c>
      <c r="H82" s="17">
        <f>hidden1!X73</f>
        <v>5476676310</v>
      </c>
      <c r="I82" s="17">
        <f>hidden1!Y73</f>
        <v>129282</v>
      </c>
      <c r="J82" s="17">
        <f>hidden1!Z73</f>
        <v>20137262</v>
      </c>
      <c r="K82" s="17">
        <f>hidden1!AA73</f>
        <v>20484150</v>
      </c>
      <c r="L82" s="17">
        <f>hidden1!AB73</f>
        <v>134286631</v>
      </c>
      <c r="M82" s="17">
        <f>hidden1!AC73</f>
        <v>1430</v>
      </c>
      <c r="N82" s="17"/>
      <c r="O82" s="17"/>
      <c r="P82" s="17"/>
      <c r="Q82" s="17"/>
      <c r="R82" s="17"/>
    </row>
    <row r="83" spans="1:18" ht="12.75" customHeight="1" x14ac:dyDescent="0.2">
      <c r="A83" s="16" t="str">
        <f>hidden1!A74</f>
        <v>Республика Алтай</v>
      </c>
      <c r="B83" s="17">
        <f>hidden1!R74</f>
        <v>5080261</v>
      </c>
      <c r="C83" s="17">
        <f>hidden1!S74</f>
        <v>5110778</v>
      </c>
      <c r="D83" s="17">
        <f>hidden1!T74</f>
        <v>28393211</v>
      </c>
      <c r="E83" s="17">
        <f>hidden1!U74</f>
        <v>560</v>
      </c>
      <c r="F83" s="17">
        <f>hidden1!V74</f>
        <v>8028679</v>
      </c>
      <c r="G83" s="17">
        <f>hidden1!W74</f>
        <v>8028679</v>
      </c>
      <c r="H83" s="17">
        <f>hidden1!X74</f>
        <v>40143132</v>
      </c>
      <c r="I83" s="17">
        <f>hidden1!Y74</f>
        <v>849</v>
      </c>
      <c r="J83" s="17">
        <f>hidden1!Z74</f>
        <v>53173</v>
      </c>
      <c r="K83" s="17">
        <f>hidden1!AA74</f>
        <v>51031</v>
      </c>
      <c r="L83" s="17">
        <f>hidden1!AB74</f>
        <v>334539</v>
      </c>
      <c r="M83" s="17">
        <f>hidden1!AC74</f>
        <v>18</v>
      </c>
      <c r="N83" s="17"/>
      <c r="O83" s="17"/>
      <c r="P83" s="17"/>
      <c r="Q83" s="17"/>
      <c r="R83" s="17"/>
    </row>
    <row r="84" spans="1:18" ht="12.75" customHeight="1" x14ac:dyDescent="0.2">
      <c r="A84" s="16" t="str">
        <f>hidden1!A75</f>
        <v>Республика Тыва</v>
      </c>
      <c r="B84" s="17">
        <f>hidden1!R75</f>
        <v>1677691</v>
      </c>
      <c r="C84" s="17">
        <f>hidden1!S75</f>
        <v>1630075</v>
      </c>
      <c r="D84" s="17">
        <f>hidden1!T75</f>
        <v>9038704</v>
      </c>
      <c r="E84" s="17">
        <f>hidden1!U75</f>
        <v>182</v>
      </c>
      <c r="F84" s="17">
        <f>hidden1!V75</f>
        <v>2409424</v>
      </c>
      <c r="G84" s="17">
        <f>hidden1!W75</f>
        <v>2409424</v>
      </c>
      <c r="H84" s="17">
        <f>hidden1!X75</f>
        <v>12047120</v>
      </c>
      <c r="I84" s="17">
        <f>hidden1!Y75</f>
        <v>214</v>
      </c>
      <c r="J84" s="17">
        <f>hidden1!Z75</f>
        <v>110</v>
      </c>
      <c r="K84" s="17">
        <f>hidden1!AA75</f>
        <v>65</v>
      </c>
      <c r="L84" s="17">
        <f>hidden1!AB75</f>
        <v>428</v>
      </c>
      <c r="M84" s="17">
        <f>hidden1!AC75</f>
        <v>2</v>
      </c>
      <c r="N84" s="17"/>
      <c r="O84" s="17"/>
      <c r="P84" s="17"/>
      <c r="Q84" s="17"/>
      <c r="R84" s="17"/>
    </row>
    <row r="85" spans="1:18" ht="12.75" customHeight="1" x14ac:dyDescent="0.2">
      <c r="A85" s="16" t="str">
        <f>hidden1!A76</f>
        <v>Республика Хакасия</v>
      </c>
      <c r="B85" s="17">
        <f>hidden1!R76</f>
        <v>8389623</v>
      </c>
      <c r="C85" s="17">
        <f>hidden1!S76</f>
        <v>8375226</v>
      </c>
      <c r="D85" s="17">
        <f>hidden1!T76</f>
        <v>46528778</v>
      </c>
      <c r="E85" s="17">
        <f>hidden1!U76</f>
        <v>1124</v>
      </c>
      <c r="F85" s="17">
        <f>hidden1!V76</f>
        <v>16174505</v>
      </c>
      <c r="G85" s="17">
        <f>hidden1!W76</f>
        <v>16174505</v>
      </c>
      <c r="H85" s="17">
        <f>hidden1!X76</f>
        <v>80872613</v>
      </c>
      <c r="I85" s="17">
        <f>hidden1!Y76</f>
        <v>1766</v>
      </c>
      <c r="J85" s="17">
        <f>hidden1!Z76</f>
        <v>26644</v>
      </c>
      <c r="K85" s="17">
        <f>hidden1!AA76</f>
        <v>23913</v>
      </c>
      <c r="L85" s="17">
        <f>hidden1!AB76</f>
        <v>156762</v>
      </c>
      <c r="M85" s="17">
        <f>hidden1!AC76</f>
        <v>23</v>
      </c>
      <c r="N85" s="17"/>
      <c r="O85" s="17"/>
      <c r="P85" s="17"/>
      <c r="Q85" s="17"/>
      <c r="R85" s="17"/>
    </row>
    <row r="86" spans="1:18" ht="12.75" customHeight="1" x14ac:dyDescent="0.2">
      <c r="A86" s="16" t="str">
        <f>hidden1!A77</f>
        <v>Алтайский край</v>
      </c>
      <c r="B86" s="17">
        <f>hidden1!R77</f>
        <v>44224694</v>
      </c>
      <c r="C86" s="17">
        <f>hidden1!S77</f>
        <v>43790742</v>
      </c>
      <c r="D86" s="17">
        <f>hidden1!T77</f>
        <v>243278855</v>
      </c>
      <c r="E86" s="17">
        <f>hidden1!U77</f>
        <v>9756</v>
      </c>
      <c r="F86" s="17">
        <f>hidden1!V77</f>
        <v>80850971</v>
      </c>
      <c r="G86" s="17">
        <f>hidden1!W77</f>
        <v>80850971</v>
      </c>
      <c r="H86" s="17">
        <f>hidden1!X77</f>
        <v>404349062</v>
      </c>
      <c r="I86" s="17">
        <f>hidden1!Y77</f>
        <v>16329</v>
      </c>
      <c r="J86" s="17">
        <f>hidden1!Z77</f>
        <v>190212</v>
      </c>
      <c r="K86" s="17">
        <f>hidden1!AA77</f>
        <v>192798</v>
      </c>
      <c r="L86" s="17">
        <f>hidden1!AB77</f>
        <v>1263894</v>
      </c>
      <c r="M86" s="17">
        <f>hidden1!AC77</f>
        <v>149</v>
      </c>
      <c r="N86" s="17"/>
      <c r="O86" s="17"/>
      <c r="P86" s="17"/>
      <c r="Q86" s="17"/>
      <c r="R86" s="17"/>
    </row>
    <row r="87" spans="1:18" ht="12.75" customHeight="1" x14ac:dyDescent="0.2">
      <c r="A87" s="16" t="str">
        <f>hidden1!A78</f>
        <v>Красноярский край</v>
      </c>
      <c r="B87" s="17">
        <f>hidden1!R78</f>
        <v>141283883</v>
      </c>
      <c r="C87" s="17">
        <f>hidden1!S78</f>
        <v>143697428</v>
      </c>
      <c r="D87" s="17">
        <f>hidden1!T78</f>
        <v>798318364</v>
      </c>
      <c r="E87" s="17">
        <f>hidden1!U78</f>
        <v>14668</v>
      </c>
      <c r="F87" s="17">
        <f>hidden1!V78</f>
        <v>274739227</v>
      </c>
      <c r="G87" s="17">
        <f>hidden1!W78</f>
        <v>274739227</v>
      </c>
      <c r="H87" s="17">
        <f>hidden1!X78</f>
        <v>1373701764</v>
      </c>
      <c r="I87" s="17">
        <f>hidden1!Y78</f>
        <v>22216</v>
      </c>
      <c r="J87" s="17">
        <f>hidden1!Z78</f>
        <v>280884</v>
      </c>
      <c r="K87" s="17">
        <f>hidden1!AA78</f>
        <v>303546</v>
      </c>
      <c r="L87" s="17">
        <f>hidden1!AB78</f>
        <v>1989914</v>
      </c>
      <c r="M87" s="17">
        <f>hidden1!AC78</f>
        <v>291</v>
      </c>
      <c r="N87" s="17"/>
      <c r="O87" s="17"/>
      <c r="P87" s="17"/>
      <c r="Q87" s="17"/>
      <c r="R87" s="17"/>
    </row>
    <row r="88" spans="1:18" ht="12.75" customHeight="1" x14ac:dyDescent="0.2">
      <c r="A88" s="16" t="str">
        <f>hidden1!A79</f>
        <v>Иркутская область</v>
      </c>
      <c r="B88" s="17">
        <f>hidden1!R79</f>
        <v>88691606</v>
      </c>
      <c r="C88" s="17">
        <f>hidden1!S79</f>
        <v>88504356</v>
      </c>
      <c r="D88" s="17">
        <f>hidden1!T79</f>
        <v>491763151</v>
      </c>
      <c r="E88" s="17">
        <f>hidden1!U79</f>
        <v>9176</v>
      </c>
      <c r="F88" s="17">
        <f>hidden1!V79</f>
        <v>163326082</v>
      </c>
      <c r="G88" s="17">
        <f>hidden1!W79</f>
        <v>163326082</v>
      </c>
      <c r="H88" s="17">
        <f>hidden1!X79</f>
        <v>816630419</v>
      </c>
      <c r="I88" s="17">
        <f>hidden1!Y79</f>
        <v>14249</v>
      </c>
      <c r="J88" s="17">
        <f>hidden1!Z79</f>
        <v>274648</v>
      </c>
      <c r="K88" s="17">
        <f>hidden1!AA79</f>
        <v>276147</v>
      </c>
      <c r="L88" s="17">
        <f>hidden1!AB79</f>
        <v>1809824</v>
      </c>
      <c r="M88" s="17">
        <f>hidden1!AC79</f>
        <v>213</v>
      </c>
      <c r="N88" s="17"/>
      <c r="O88" s="17"/>
      <c r="P88" s="17"/>
      <c r="Q88" s="17"/>
      <c r="R88" s="17"/>
    </row>
    <row r="89" spans="1:18" ht="12.75" customHeight="1" x14ac:dyDescent="0.2">
      <c r="A89" s="16" t="str">
        <f>hidden1!A80</f>
        <v>Кемеровская область - Кузбасс</v>
      </c>
      <c r="B89" s="17">
        <f>hidden1!R80</f>
        <v>101103762</v>
      </c>
      <c r="C89" s="17">
        <f>hidden1!S80</f>
        <v>100744515</v>
      </c>
      <c r="D89" s="17">
        <f>hidden1!T80</f>
        <v>559690843</v>
      </c>
      <c r="E89" s="17">
        <f>hidden1!U80</f>
        <v>7589</v>
      </c>
      <c r="F89" s="17">
        <f>hidden1!V80</f>
        <v>195937540</v>
      </c>
      <c r="G89" s="17">
        <f>hidden1!W80</f>
        <v>195937540</v>
      </c>
      <c r="H89" s="17">
        <f>hidden1!X80</f>
        <v>979622014</v>
      </c>
      <c r="I89" s="17">
        <f>hidden1!Y80</f>
        <v>12208</v>
      </c>
      <c r="J89" s="17">
        <f>hidden1!Z80</f>
        <v>18905699</v>
      </c>
      <c r="K89" s="17">
        <f>hidden1!AA80</f>
        <v>18872604</v>
      </c>
      <c r="L89" s="17">
        <f>hidden1!AB80</f>
        <v>123720380</v>
      </c>
      <c r="M89" s="17">
        <f>hidden1!AC80</f>
        <v>144</v>
      </c>
      <c r="N89" s="17"/>
      <c r="O89" s="17"/>
      <c r="P89" s="17"/>
      <c r="Q89" s="17"/>
      <c r="R89" s="17"/>
    </row>
    <row r="90" spans="1:18" ht="12.75" customHeight="1" x14ac:dyDescent="0.2">
      <c r="A90" s="16" t="str">
        <f>hidden1!A81</f>
        <v>Новосибирская область</v>
      </c>
      <c r="B90" s="17">
        <f>hidden1!R81</f>
        <v>100863546</v>
      </c>
      <c r="C90" s="17">
        <f>hidden1!S81</f>
        <v>101984942</v>
      </c>
      <c r="D90" s="17">
        <f>hidden1!T81</f>
        <v>566434136</v>
      </c>
      <c r="E90" s="17">
        <f>hidden1!U81</f>
        <v>24748</v>
      </c>
      <c r="F90" s="17">
        <f>hidden1!V81</f>
        <v>177955435</v>
      </c>
      <c r="G90" s="17">
        <f>hidden1!W81</f>
        <v>177955435</v>
      </c>
      <c r="H90" s="17">
        <f>hidden1!X81</f>
        <v>889780670</v>
      </c>
      <c r="I90" s="17">
        <f>hidden1!Y81</f>
        <v>40047</v>
      </c>
      <c r="J90" s="17">
        <f>hidden1!Z81</f>
        <v>143339</v>
      </c>
      <c r="K90" s="17">
        <f>hidden1!AA81</f>
        <v>513095</v>
      </c>
      <c r="L90" s="17">
        <f>hidden1!AB81</f>
        <v>3365774</v>
      </c>
      <c r="M90" s="17">
        <f>hidden1!AC81</f>
        <v>396</v>
      </c>
      <c r="N90" s="17"/>
      <c r="O90" s="17"/>
      <c r="P90" s="17"/>
      <c r="Q90" s="17"/>
      <c r="R90" s="17"/>
    </row>
    <row r="91" spans="1:18" ht="12.75" customHeight="1" x14ac:dyDescent="0.2">
      <c r="A91" s="16" t="str">
        <f>hidden1!A82</f>
        <v>Омская область</v>
      </c>
      <c r="B91" s="17">
        <f>hidden1!R82</f>
        <v>41204891</v>
      </c>
      <c r="C91" s="17">
        <f>hidden1!S82</f>
        <v>42148685</v>
      </c>
      <c r="D91" s="17">
        <f>hidden1!T82</f>
        <v>234159316</v>
      </c>
      <c r="E91" s="17">
        <f>hidden1!U82</f>
        <v>7917</v>
      </c>
      <c r="F91" s="17">
        <f>hidden1!V82</f>
        <v>77845640</v>
      </c>
      <c r="G91" s="17">
        <f>hidden1!W82</f>
        <v>77845640</v>
      </c>
      <c r="H91" s="17">
        <f>hidden1!X82</f>
        <v>389228328</v>
      </c>
      <c r="I91" s="17">
        <f>hidden1!Y82</f>
        <v>13151</v>
      </c>
      <c r="J91" s="17">
        <f>hidden1!Z82</f>
        <v>88581</v>
      </c>
      <c r="K91" s="17">
        <f>hidden1!AA82</f>
        <v>98321</v>
      </c>
      <c r="L91" s="17">
        <f>hidden1!AB82</f>
        <v>644544</v>
      </c>
      <c r="M91" s="17">
        <f>hidden1!AC82</f>
        <v>119</v>
      </c>
      <c r="N91" s="17"/>
      <c r="O91" s="17"/>
      <c r="P91" s="17"/>
      <c r="Q91" s="17"/>
      <c r="R91" s="17"/>
    </row>
    <row r="92" spans="1:18" ht="12.75" customHeight="1" x14ac:dyDescent="0.2">
      <c r="A92" s="16" t="str">
        <f>hidden1!A83</f>
        <v>Томская область</v>
      </c>
      <c r="B92" s="17">
        <f>hidden1!R83</f>
        <v>53084374</v>
      </c>
      <c r="C92" s="17">
        <f>hidden1!S83</f>
        <v>52552579</v>
      </c>
      <c r="D92" s="17">
        <f>hidden1!T83</f>
        <v>291959109</v>
      </c>
      <c r="E92" s="17">
        <f>hidden1!U83</f>
        <v>5220</v>
      </c>
      <c r="F92" s="17">
        <f>hidden1!V83</f>
        <v>98060271</v>
      </c>
      <c r="G92" s="17">
        <f>hidden1!W83</f>
        <v>98060271</v>
      </c>
      <c r="H92" s="17">
        <f>hidden1!X83</f>
        <v>490301188</v>
      </c>
      <c r="I92" s="17">
        <f>hidden1!Y83</f>
        <v>8253</v>
      </c>
      <c r="J92" s="17">
        <f>hidden1!Z83</f>
        <v>173972</v>
      </c>
      <c r="K92" s="17">
        <f>hidden1!AA83</f>
        <v>152630</v>
      </c>
      <c r="L92" s="17">
        <f>hidden1!AB83</f>
        <v>1000572</v>
      </c>
      <c r="M92" s="17">
        <f>hidden1!AC83</f>
        <v>75</v>
      </c>
      <c r="N92" s="17"/>
      <c r="O92" s="17"/>
      <c r="P92" s="17"/>
      <c r="Q92" s="17"/>
      <c r="R92" s="17"/>
    </row>
    <row r="93" spans="1:18" ht="14.45" customHeight="1" x14ac:dyDescent="0.2">
      <c r="A93" s="16" t="str">
        <f>hidden1!A84</f>
        <v>ДАЛЬНЕВОСТОЧНЫЙ ФЕДЕРАЛЬНЫЙ ОКРУГ</v>
      </c>
      <c r="B93" s="17">
        <f>hidden1!R84</f>
        <v>234594565</v>
      </c>
      <c r="C93" s="17">
        <f>hidden1!S84</f>
        <v>231830008</v>
      </c>
      <c r="D93" s="17">
        <f>hidden1!T84</f>
        <v>1287953335</v>
      </c>
      <c r="E93" s="17">
        <f>hidden1!U84</f>
        <v>26619</v>
      </c>
      <c r="F93" s="17">
        <f>hidden1!V84</f>
        <v>392390809</v>
      </c>
      <c r="G93" s="17">
        <f>hidden1!W84</f>
        <v>392390809</v>
      </c>
      <c r="H93" s="17">
        <f>hidden1!X84</f>
        <v>1968541028</v>
      </c>
      <c r="I93" s="17">
        <f>hidden1!Y84</f>
        <v>41481</v>
      </c>
      <c r="J93" s="17">
        <f>hidden1!Z84</f>
        <v>3224219</v>
      </c>
      <c r="K93" s="17">
        <f>hidden1!AA84</f>
        <v>2598974</v>
      </c>
      <c r="L93" s="17">
        <f>hidden1!AB84</f>
        <v>17037067</v>
      </c>
      <c r="M93" s="17">
        <f>hidden1!AC84</f>
        <v>535</v>
      </c>
      <c r="N93" s="17"/>
      <c r="O93" s="17"/>
      <c r="P93" s="17"/>
      <c r="Q93" s="17"/>
      <c r="R93" s="17"/>
    </row>
    <row r="94" spans="1:18" ht="12.75" customHeight="1" x14ac:dyDescent="0.2">
      <c r="A94" s="16" t="str">
        <f>hidden1!A85</f>
        <v>Республика Бурятия</v>
      </c>
      <c r="B94" s="17">
        <f>hidden1!R85</f>
        <v>10779098</v>
      </c>
      <c r="C94" s="17">
        <f>hidden1!S85</f>
        <v>10602985</v>
      </c>
      <c r="D94" s="17">
        <f>hidden1!T85</f>
        <v>58905446</v>
      </c>
      <c r="E94" s="17">
        <f>hidden1!U85</f>
        <v>1433</v>
      </c>
      <c r="F94" s="17">
        <f>hidden1!V85</f>
        <v>16065374</v>
      </c>
      <c r="G94" s="17">
        <f>hidden1!W85</f>
        <v>16065374</v>
      </c>
      <c r="H94" s="17">
        <f>hidden1!X85</f>
        <v>80326910</v>
      </c>
      <c r="I94" s="17">
        <f>hidden1!Y85</f>
        <v>2034</v>
      </c>
      <c r="J94" s="17">
        <f>hidden1!Z85</f>
        <v>10458</v>
      </c>
      <c r="K94" s="17">
        <f>hidden1!AA85</f>
        <v>14291</v>
      </c>
      <c r="L94" s="17">
        <f>hidden1!AB85</f>
        <v>93690</v>
      </c>
      <c r="M94" s="17">
        <f>hidden1!AC85</f>
        <v>38</v>
      </c>
      <c r="N94" s="17"/>
      <c r="O94" s="17"/>
      <c r="P94" s="17"/>
      <c r="Q94" s="17"/>
      <c r="R94" s="17"/>
    </row>
    <row r="95" spans="1:18" ht="12.75" customHeight="1" x14ac:dyDescent="0.2">
      <c r="A95" s="16" t="str">
        <f>hidden1!A86</f>
        <v>Республика Саха (Якутия)</v>
      </c>
      <c r="B95" s="17">
        <f>hidden1!R86</f>
        <v>22161423</v>
      </c>
      <c r="C95" s="17">
        <f>hidden1!S86</f>
        <v>21935177</v>
      </c>
      <c r="D95" s="17">
        <f>hidden1!T86</f>
        <v>121865320</v>
      </c>
      <c r="E95" s="17">
        <f>hidden1!U86</f>
        <v>1652</v>
      </c>
      <c r="F95" s="17">
        <f>hidden1!V86</f>
        <v>36346819</v>
      </c>
      <c r="G95" s="17">
        <f>hidden1!W86</f>
        <v>36346819</v>
      </c>
      <c r="H95" s="17">
        <f>hidden1!X86</f>
        <v>181734025</v>
      </c>
      <c r="I95" s="17">
        <f>hidden1!Y86</f>
        <v>2312</v>
      </c>
      <c r="J95" s="17">
        <f>hidden1!Z86</f>
        <v>26255</v>
      </c>
      <c r="K95" s="17">
        <f>hidden1!AA86</f>
        <v>18690</v>
      </c>
      <c r="L95" s="17">
        <f>hidden1!AB86</f>
        <v>122525</v>
      </c>
      <c r="M95" s="17">
        <f>hidden1!AC86</f>
        <v>45</v>
      </c>
      <c r="N95" s="17"/>
      <c r="O95" s="17"/>
      <c r="P95" s="17"/>
      <c r="Q95" s="17"/>
      <c r="R95" s="17"/>
    </row>
    <row r="96" spans="1:18" ht="12.75" customHeight="1" x14ac:dyDescent="0.2">
      <c r="A96" s="16" t="str">
        <f>hidden1!A87</f>
        <v>Приморский край</v>
      </c>
      <c r="B96" s="17">
        <f>hidden1!R87</f>
        <v>86182257</v>
      </c>
      <c r="C96" s="17">
        <f>hidden1!S87</f>
        <v>84409761</v>
      </c>
      <c r="D96" s="17">
        <f>hidden1!T87</f>
        <v>468942483</v>
      </c>
      <c r="E96" s="17">
        <f>hidden1!U87</f>
        <v>10124</v>
      </c>
      <c r="F96" s="17">
        <f>hidden1!V87</f>
        <v>149217700</v>
      </c>
      <c r="G96" s="17">
        <f>hidden1!W87</f>
        <v>149217700</v>
      </c>
      <c r="H96" s="17">
        <f>hidden1!X87</f>
        <v>752421380</v>
      </c>
      <c r="I96" s="17">
        <f>hidden1!Y87</f>
        <v>16273</v>
      </c>
      <c r="J96" s="17">
        <f>hidden1!Z87</f>
        <v>739988</v>
      </c>
      <c r="K96" s="17">
        <f>hidden1!AA87</f>
        <v>658222</v>
      </c>
      <c r="L96" s="17">
        <f>hidden1!AB87</f>
        <v>4315013</v>
      </c>
      <c r="M96" s="17">
        <f>hidden1!AC87</f>
        <v>156</v>
      </c>
      <c r="N96" s="17"/>
      <c r="O96" s="17"/>
      <c r="P96" s="17"/>
      <c r="Q96" s="17"/>
      <c r="R96" s="17"/>
    </row>
    <row r="97" spans="1:18" ht="12.75" customHeight="1" x14ac:dyDescent="0.2">
      <c r="A97" s="16" t="str">
        <f>hidden1!A88</f>
        <v>Хабаровский край</v>
      </c>
      <c r="B97" s="17">
        <f>hidden1!R88</f>
        <v>50530747</v>
      </c>
      <c r="C97" s="17">
        <f>hidden1!S88</f>
        <v>50499492</v>
      </c>
      <c r="D97" s="17">
        <f>hidden1!T88</f>
        <v>280552753</v>
      </c>
      <c r="E97" s="17">
        <f>hidden1!U88</f>
        <v>6378</v>
      </c>
      <c r="F97" s="17">
        <f>hidden1!V88</f>
        <v>87729906</v>
      </c>
      <c r="G97" s="17">
        <f>hidden1!W88</f>
        <v>87729906</v>
      </c>
      <c r="H97" s="17">
        <f>hidden1!X88</f>
        <v>438649964</v>
      </c>
      <c r="I97" s="17">
        <f>hidden1!Y88</f>
        <v>9950</v>
      </c>
      <c r="J97" s="17">
        <f>hidden1!Z88</f>
        <v>2074482</v>
      </c>
      <c r="K97" s="17">
        <f>hidden1!AA88</f>
        <v>1543275</v>
      </c>
      <c r="L97" s="17">
        <f>hidden1!AB88</f>
        <v>10116380</v>
      </c>
      <c r="M97" s="17">
        <f>hidden1!AC88</f>
        <v>148</v>
      </c>
      <c r="N97" s="17"/>
      <c r="O97" s="17"/>
      <c r="P97" s="17"/>
      <c r="Q97" s="17"/>
      <c r="R97" s="17"/>
    </row>
    <row r="98" spans="1:18" ht="12.75" customHeight="1" x14ac:dyDescent="0.2">
      <c r="A98" s="16" t="str">
        <f>hidden1!A89</f>
        <v>Амурская область</v>
      </c>
      <c r="B98" s="17">
        <f>hidden1!R89</f>
        <v>18430511</v>
      </c>
      <c r="C98" s="17">
        <f>hidden1!S89</f>
        <v>18372735</v>
      </c>
      <c r="D98" s="17">
        <f>hidden1!T89</f>
        <v>102070767</v>
      </c>
      <c r="E98" s="17">
        <f>hidden1!U89</f>
        <v>2371</v>
      </c>
      <c r="F98" s="17">
        <f>hidden1!V89</f>
        <v>26745319</v>
      </c>
      <c r="G98" s="17">
        <f>hidden1!W89</f>
        <v>26745319</v>
      </c>
      <c r="H98" s="17">
        <f>hidden1!X89</f>
        <v>133725762</v>
      </c>
      <c r="I98" s="17">
        <f>hidden1!Y89</f>
        <v>3764</v>
      </c>
      <c r="J98" s="17">
        <f>hidden1!Z89</f>
        <v>61033</v>
      </c>
      <c r="K98" s="17">
        <f>hidden1!AA89</f>
        <v>60499</v>
      </c>
      <c r="L98" s="17">
        <f>hidden1!AB89</f>
        <v>396606</v>
      </c>
      <c r="M98" s="17">
        <f>hidden1!AC89</f>
        <v>32</v>
      </c>
      <c r="N98" s="17"/>
      <c r="O98" s="17"/>
      <c r="P98" s="17"/>
      <c r="Q98" s="17"/>
      <c r="R98" s="17"/>
    </row>
    <row r="99" spans="1:18" ht="12.75" customHeight="1" x14ac:dyDescent="0.2">
      <c r="A99" s="16" t="str">
        <f>hidden1!A90</f>
        <v>Камчатский край</v>
      </c>
      <c r="B99" s="17">
        <f>hidden1!R90</f>
        <v>7304161</v>
      </c>
      <c r="C99" s="17">
        <f>hidden1!S90</f>
        <v>7326741</v>
      </c>
      <c r="D99" s="17">
        <f>hidden1!T90</f>
        <v>40710009</v>
      </c>
      <c r="E99" s="17">
        <f>hidden1!U90</f>
        <v>809</v>
      </c>
      <c r="F99" s="17">
        <f>hidden1!V90</f>
        <v>13204518</v>
      </c>
      <c r="G99" s="17">
        <f>hidden1!W90</f>
        <v>13204518</v>
      </c>
      <c r="H99" s="17">
        <f>hidden1!X90</f>
        <v>66022590</v>
      </c>
      <c r="I99" s="17">
        <f>hidden1!Y90</f>
        <v>1373</v>
      </c>
      <c r="J99" s="17">
        <f>hidden1!Z90</f>
        <v>43330</v>
      </c>
      <c r="K99" s="17">
        <f>hidden1!AA90</f>
        <v>35934</v>
      </c>
      <c r="L99" s="17">
        <f>hidden1!AB90</f>
        <v>235570</v>
      </c>
      <c r="M99" s="17">
        <f>hidden1!AC90</f>
        <v>29</v>
      </c>
      <c r="N99" s="17"/>
      <c r="O99" s="17"/>
      <c r="P99" s="17"/>
      <c r="Q99" s="17"/>
      <c r="R99" s="17"/>
    </row>
    <row r="100" spans="1:18" ht="12.75" customHeight="1" x14ac:dyDescent="0.2">
      <c r="A100" s="16" t="str">
        <f>hidden1!A91</f>
        <v>Магаданская область</v>
      </c>
      <c r="B100" s="17">
        <f>hidden1!R91</f>
        <v>7108103</v>
      </c>
      <c r="C100" s="17">
        <f>hidden1!S91</f>
        <v>6965991</v>
      </c>
      <c r="D100" s="17">
        <f>hidden1!T91</f>
        <v>38699956</v>
      </c>
      <c r="E100" s="17">
        <f>hidden1!U91</f>
        <v>621</v>
      </c>
      <c r="F100" s="17">
        <f>hidden1!V91</f>
        <v>13213929</v>
      </c>
      <c r="G100" s="17">
        <f>hidden1!W91</f>
        <v>13213929</v>
      </c>
      <c r="H100" s="17">
        <f>hidden1!X91</f>
        <v>66077387</v>
      </c>
      <c r="I100" s="17">
        <f>hidden1!Y91</f>
        <v>865</v>
      </c>
      <c r="J100" s="17">
        <f>hidden1!Z91</f>
        <v>16390</v>
      </c>
      <c r="K100" s="17">
        <f>hidden1!AA91</f>
        <v>16238</v>
      </c>
      <c r="L100" s="17">
        <f>hidden1!AB91</f>
        <v>106443</v>
      </c>
      <c r="M100" s="17">
        <f>hidden1!AC91</f>
        <v>16</v>
      </c>
      <c r="N100" s="17"/>
      <c r="O100" s="17"/>
      <c r="P100" s="17"/>
      <c r="Q100" s="17"/>
      <c r="R100" s="17"/>
    </row>
    <row r="101" spans="1:18" ht="12.75" customHeight="1" x14ac:dyDescent="0.2">
      <c r="A101" s="16" t="str">
        <f>hidden1!A92</f>
        <v>Сахалинская область</v>
      </c>
      <c r="B101" s="17">
        <f>hidden1!R92</f>
        <v>19545777</v>
      </c>
      <c r="C101" s="17">
        <f>hidden1!S92</f>
        <v>19270179</v>
      </c>
      <c r="D101" s="17">
        <f>hidden1!T92</f>
        <v>107056555</v>
      </c>
      <c r="E101" s="17">
        <f>hidden1!U92</f>
        <v>1502</v>
      </c>
      <c r="F101" s="17">
        <f>hidden1!V92</f>
        <v>28696379</v>
      </c>
      <c r="G101" s="17">
        <f>hidden1!W92</f>
        <v>28696379</v>
      </c>
      <c r="H101" s="17">
        <f>hidden1!X92</f>
        <v>143728772</v>
      </c>
      <c r="I101" s="17">
        <f>hidden1!Y92</f>
        <v>2384</v>
      </c>
      <c r="J101" s="17">
        <f>hidden1!Z92</f>
        <v>236836</v>
      </c>
      <c r="K101" s="17">
        <f>hidden1!AA92</f>
        <v>236362</v>
      </c>
      <c r="L101" s="17">
        <f>hidden1!AB92</f>
        <v>1549481</v>
      </c>
      <c r="M101" s="17">
        <f>hidden1!AC92</f>
        <v>33</v>
      </c>
      <c r="N101" s="17"/>
      <c r="O101" s="17"/>
      <c r="P101" s="17"/>
      <c r="Q101" s="17"/>
      <c r="R101" s="17"/>
    </row>
    <row r="102" spans="1:18" ht="12.75" customHeight="1" x14ac:dyDescent="0.2">
      <c r="A102" s="16" t="str">
        <f>hidden1!A93</f>
        <v>Забайкальский край</v>
      </c>
      <c r="B102" s="17">
        <f>hidden1!R93</f>
        <v>9799968</v>
      </c>
      <c r="C102" s="17">
        <f>hidden1!S93</f>
        <v>9719249</v>
      </c>
      <c r="D102" s="17">
        <f>hidden1!T93</f>
        <v>53996161</v>
      </c>
      <c r="E102" s="17">
        <f>hidden1!U93</f>
        <v>1410</v>
      </c>
      <c r="F102" s="17">
        <f>hidden1!V93</f>
        <v>16561767</v>
      </c>
      <c r="G102" s="17">
        <f>hidden1!W93</f>
        <v>16561767</v>
      </c>
      <c r="H102" s="17">
        <f>hidden1!X93</f>
        <v>82808751</v>
      </c>
      <c r="I102" s="17">
        <f>hidden1!Y93</f>
        <v>2046</v>
      </c>
      <c r="J102" s="17">
        <f>hidden1!Z93</f>
        <v>15272</v>
      </c>
      <c r="K102" s="17">
        <f>hidden1!AA93</f>
        <v>15153</v>
      </c>
      <c r="L102" s="17">
        <f>hidden1!AB93</f>
        <v>99325</v>
      </c>
      <c r="M102" s="17">
        <f>hidden1!AC93</f>
        <v>31</v>
      </c>
      <c r="N102" s="17"/>
      <c r="O102" s="17"/>
      <c r="P102" s="17"/>
      <c r="Q102" s="17"/>
      <c r="R102" s="17"/>
    </row>
    <row r="103" spans="1:18" ht="12.75" customHeight="1" x14ac:dyDescent="0.2">
      <c r="A103" s="16" t="str">
        <f>hidden1!A94</f>
        <v>Еврейская автономная область</v>
      </c>
      <c r="B103" s="17">
        <f>hidden1!R94</f>
        <v>902556</v>
      </c>
      <c r="C103" s="17">
        <f>hidden1!S94</f>
        <v>894703</v>
      </c>
      <c r="D103" s="17">
        <f>hidden1!T94</f>
        <v>4970577</v>
      </c>
      <c r="E103" s="17">
        <f>hidden1!U94</f>
        <v>195</v>
      </c>
      <c r="F103" s="17">
        <f>hidden1!V94</f>
        <v>2121012</v>
      </c>
      <c r="G103" s="17">
        <f>hidden1!W94</f>
        <v>2121012</v>
      </c>
      <c r="H103" s="17">
        <f>hidden1!X94</f>
        <v>10605059</v>
      </c>
      <c r="I103" s="17">
        <f>hidden1!Y94</f>
        <v>310</v>
      </c>
      <c r="J103" s="17">
        <f>hidden1!Z94</f>
        <v>36</v>
      </c>
      <c r="K103" s="17">
        <f>hidden1!AA94</f>
        <v>189</v>
      </c>
      <c r="L103" s="17">
        <f>hidden1!AB94</f>
        <v>1239</v>
      </c>
      <c r="M103" s="17">
        <f>hidden1!AC94</f>
        <v>2</v>
      </c>
      <c r="N103" s="17"/>
      <c r="O103" s="17"/>
      <c r="P103" s="17"/>
      <c r="Q103" s="17"/>
      <c r="R103" s="17"/>
    </row>
    <row r="104" spans="1:18" ht="12.75" customHeight="1" x14ac:dyDescent="0.2">
      <c r="A104" s="16" t="str">
        <f>hidden1!A95</f>
        <v>Чукотский АО</v>
      </c>
      <c r="B104" s="17">
        <f>hidden1!R95</f>
        <v>1849964</v>
      </c>
      <c r="C104" s="17">
        <f>hidden1!S95</f>
        <v>1832995</v>
      </c>
      <c r="D104" s="17">
        <f>hidden1!T95</f>
        <v>10183308</v>
      </c>
      <c r="E104" s="17">
        <f>hidden1!U95</f>
        <v>124</v>
      </c>
      <c r="F104" s="17">
        <f>hidden1!V95</f>
        <v>2488086</v>
      </c>
      <c r="G104" s="17">
        <f>hidden1!W95</f>
        <v>2488086</v>
      </c>
      <c r="H104" s="17">
        <f>hidden1!X95</f>
        <v>12440428</v>
      </c>
      <c r="I104" s="17">
        <f>hidden1!Y95</f>
        <v>170</v>
      </c>
      <c r="J104" s="17">
        <f>hidden1!Z95</f>
        <v>139</v>
      </c>
      <c r="K104" s="17">
        <f>hidden1!AA95</f>
        <v>121</v>
      </c>
      <c r="L104" s="17">
        <f>hidden1!AB95</f>
        <v>795</v>
      </c>
      <c r="M104" s="17">
        <f>hidden1!AC95</f>
        <v>5</v>
      </c>
      <c r="N104" s="17"/>
      <c r="O104" s="17"/>
      <c r="P104" s="17"/>
      <c r="Q104" s="17"/>
    </row>
    <row r="105" spans="1:18" ht="15" customHeight="1" x14ac:dyDescent="0.2">
      <c r="A105" s="16" t="str">
        <f>hidden1!A96</f>
        <v>БАЙКОНУР</v>
      </c>
      <c r="B105" s="17">
        <f>hidden1!R96</f>
        <v>156763</v>
      </c>
      <c r="C105" s="17">
        <f>hidden1!S96</f>
        <v>157385</v>
      </c>
      <c r="D105" s="17">
        <f>hidden1!T96</f>
        <v>874363</v>
      </c>
      <c r="E105" s="17">
        <f>hidden1!U96</f>
        <v>30</v>
      </c>
      <c r="F105" s="17">
        <f>hidden1!V96</f>
        <v>261754</v>
      </c>
      <c r="G105" s="17">
        <f>hidden1!W96</f>
        <v>261754</v>
      </c>
      <c r="H105" s="17">
        <f>hidden1!X96</f>
        <v>1308769</v>
      </c>
      <c r="I105" s="17">
        <f>hidden1!Y96</f>
        <v>39</v>
      </c>
      <c r="J105" s="17">
        <f>hidden1!Z96</f>
        <v>-23</v>
      </c>
      <c r="K105" s="17">
        <f>hidden1!AA96</f>
        <v>0</v>
      </c>
      <c r="L105" s="17">
        <f>hidden1!AB96</f>
        <v>0</v>
      </c>
      <c r="M105" s="17">
        <f>hidden1!AC96</f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B7:E7"/>
    <mergeCell ref="J7:M7"/>
    <mergeCell ref="A3:M3"/>
    <mergeCell ref="A4:M4"/>
    <mergeCell ref="B6:M6"/>
    <mergeCell ref="L1:M1"/>
    <mergeCell ref="A6:A8"/>
    <mergeCell ref="H1:I1"/>
    <mergeCell ref="F7:I7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45"/>
      <c r="I1" s="45"/>
      <c r="L1" s="45" t="s">
        <v>2</v>
      </c>
      <c r="M1" s="45"/>
    </row>
    <row r="2" spans="1:18" ht="12.2" customHeight="1" x14ac:dyDescent="0.2"/>
    <row r="3" spans="1:18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8" s="9" customFormat="1" ht="14.25" customHeight="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8" s="12" customFormat="1" ht="54.75" customHeight="1" x14ac:dyDescent="0.2">
      <c r="A7" s="46"/>
      <c r="B7" s="44" t="s">
        <v>85</v>
      </c>
      <c r="C7" s="44"/>
      <c r="D7" s="44"/>
      <c r="E7" s="44"/>
      <c r="F7" s="44" t="s">
        <v>86</v>
      </c>
      <c r="G7" s="44"/>
      <c r="H7" s="44"/>
      <c r="I7" s="44"/>
      <c r="J7" s="44" t="s">
        <v>87</v>
      </c>
      <c r="K7" s="44"/>
      <c r="L7" s="44"/>
      <c r="M7" s="44"/>
    </row>
    <row r="8" spans="1:18" s="12" customFormat="1" ht="114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41</v>
      </c>
      <c r="H8" s="13" t="s">
        <v>40</v>
      </c>
      <c r="I8" s="14" t="s">
        <v>31</v>
      </c>
      <c r="J8" s="13" t="s">
        <v>3</v>
      </c>
      <c r="K8" s="3" t="s">
        <v>41</v>
      </c>
      <c r="L8" s="13" t="s">
        <v>40</v>
      </c>
      <c r="M8" s="14" t="s">
        <v>31</v>
      </c>
    </row>
    <row r="9" spans="1:18" s="12" customFormat="1" x14ac:dyDescent="0.2">
      <c r="A9" s="13" t="s">
        <v>1</v>
      </c>
      <c r="B9" s="13" t="s">
        <v>73</v>
      </c>
      <c r="C9" s="13" t="s">
        <v>74</v>
      </c>
      <c r="D9" s="13" t="s">
        <v>75</v>
      </c>
      <c r="E9" s="13" t="s">
        <v>76</v>
      </c>
      <c r="F9" s="13" t="s">
        <v>77</v>
      </c>
      <c r="G9" s="13" t="s">
        <v>78</v>
      </c>
      <c r="H9" s="13" t="s">
        <v>79</v>
      </c>
      <c r="I9" s="13" t="s">
        <v>80</v>
      </c>
      <c r="J9" s="13" t="s">
        <v>81</v>
      </c>
      <c r="K9" s="13" t="s">
        <v>82</v>
      </c>
      <c r="L9" s="13" t="s">
        <v>83</v>
      </c>
      <c r="M9" s="13" t="s">
        <v>84</v>
      </c>
    </row>
    <row r="10" spans="1:18" ht="12.75" customHeight="1" x14ac:dyDescent="0.2">
      <c r="A10" s="16" t="str">
        <f>hidden1!A1</f>
        <v>РОССИЙСКАЯ ФЕДЕРАЦИЯ</v>
      </c>
      <c r="B10" s="17">
        <f>hidden1!AD1</f>
        <v>187755316</v>
      </c>
      <c r="C10" s="17">
        <f>hidden1!AE1</f>
        <v>187755855</v>
      </c>
      <c r="D10" s="17">
        <f>hidden1!AF1</f>
        <v>1126757290</v>
      </c>
      <c r="E10" s="17">
        <f>hidden1!AG1</f>
        <v>25242</v>
      </c>
      <c r="F10" s="17">
        <f>hidden1!AH1</f>
        <v>8205446</v>
      </c>
      <c r="G10" s="17">
        <f>hidden1!AI1</f>
        <v>8205446</v>
      </c>
      <c r="H10" s="17">
        <f>hidden1!AJ1</f>
        <v>42225786</v>
      </c>
      <c r="I10" s="17">
        <f>hidden1!AK1</f>
        <v>461</v>
      </c>
      <c r="J10" s="17">
        <f>hidden1!AL1</f>
        <v>289064</v>
      </c>
      <c r="K10" s="17">
        <f>hidden1!AM1</f>
        <v>289064</v>
      </c>
      <c r="L10" s="17">
        <f>hidden1!AN1</f>
        <v>1469091</v>
      </c>
      <c r="M10" s="17">
        <f>hidden1!AO1</f>
        <v>80</v>
      </c>
      <c r="N10" s="17"/>
      <c r="O10" s="17"/>
      <c r="P10" s="17"/>
      <c r="Q10" s="17"/>
      <c r="R10" s="17"/>
    </row>
    <row r="11" spans="1:18" ht="12.75" customHeight="1" x14ac:dyDescent="0.2">
      <c r="A11" s="16" t="str">
        <f>hidden1!A2</f>
        <v xml:space="preserve">   в том числе: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tr">
        <f>hidden1!A3</f>
        <v>ЦЕНТРАЛЬНЫЙ ФЕДЕРАЛЬНЫЙ ОКРУГ</v>
      </c>
      <c r="B12" s="17">
        <f>hidden1!AD3</f>
        <v>51942909</v>
      </c>
      <c r="C12" s="17">
        <f>hidden1!AE3</f>
        <v>51942909</v>
      </c>
      <c r="D12" s="17">
        <f>hidden1!AF3</f>
        <v>311830585</v>
      </c>
      <c r="E12" s="17">
        <f>hidden1!AG3</f>
        <v>8620</v>
      </c>
      <c r="F12" s="17">
        <f>hidden1!AH3</f>
        <v>7558390</v>
      </c>
      <c r="G12" s="17">
        <f>hidden1!AI3</f>
        <v>7558390</v>
      </c>
      <c r="H12" s="17">
        <f>hidden1!AJ3</f>
        <v>37865998</v>
      </c>
      <c r="I12" s="17">
        <f>hidden1!AK3</f>
        <v>156</v>
      </c>
      <c r="J12" s="17">
        <f>hidden1!AL3</f>
        <v>278215</v>
      </c>
      <c r="K12" s="17">
        <f>hidden1!AM3</f>
        <v>278215</v>
      </c>
      <c r="L12" s="17">
        <f>hidden1!AN3</f>
        <v>1411153</v>
      </c>
      <c r="M12" s="17">
        <f>hidden1!AO3</f>
        <v>58</v>
      </c>
      <c r="N12" s="17"/>
      <c r="O12" s="17"/>
      <c r="P12" s="17"/>
      <c r="Q12" s="17"/>
      <c r="R12" s="17"/>
    </row>
    <row r="13" spans="1:18" ht="12.75" customHeight="1" x14ac:dyDescent="0.2">
      <c r="A13" s="16" t="str">
        <f>hidden1!A4</f>
        <v>Белгородская область</v>
      </c>
      <c r="B13" s="17">
        <f>hidden1!AD4</f>
        <v>324652</v>
      </c>
      <c r="C13" s="17">
        <f>hidden1!AE4</f>
        <v>324652</v>
      </c>
      <c r="D13" s="17">
        <f>hidden1!AF4</f>
        <v>1947910</v>
      </c>
      <c r="E13" s="17">
        <f>hidden1!AG4</f>
        <v>225</v>
      </c>
      <c r="F13" s="17">
        <f>hidden1!AH4</f>
        <v>7467</v>
      </c>
      <c r="G13" s="17">
        <f>hidden1!AI4</f>
        <v>7467</v>
      </c>
      <c r="H13" s="17">
        <f>hidden1!AJ4</f>
        <v>49014</v>
      </c>
      <c r="I13" s="17">
        <f>hidden1!AK4</f>
        <v>14</v>
      </c>
      <c r="J13" s="17">
        <f>hidden1!AL4</f>
        <v>0</v>
      </c>
      <c r="K13" s="17">
        <f>hidden1!AM4</f>
        <v>0</v>
      </c>
      <c r="L13" s="17">
        <f>hidden1!AN4</f>
        <v>0</v>
      </c>
      <c r="M13" s="17">
        <f>hidden1!AO4</f>
        <v>0</v>
      </c>
      <c r="N13" s="17"/>
      <c r="O13" s="17"/>
      <c r="P13" s="17"/>
      <c r="Q13" s="17"/>
      <c r="R13" s="17"/>
    </row>
    <row r="14" spans="1:18" ht="12.75" customHeight="1" x14ac:dyDescent="0.2">
      <c r="A14" s="16" t="str">
        <f>hidden1!A5</f>
        <v>Брянская область</v>
      </c>
      <c r="B14" s="17">
        <f>hidden1!AD5</f>
        <v>920490</v>
      </c>
      <c r="C14" s="17">
        <f>hidden1!AE5</f>
        <v>920490</v>
      </c>
      <c r="D14" s="17">
        <f>hidden1!AF5</f>
        <v>5522936</v>
      </c>
      <c r="E14" s="17">
        <f>hidden1!AG5</f>
        <v>148</v>
      </c>
      <c r="F14" s="17">
        <f>hidden1!AH5</f>
        <v>539</v>
      </c>
      <c r="G14" s="17">
        <f>hidden1!AI5</f>
        <v>539</v>
      </c>
      <c r="H14" s="17">
        <f>hidden1!AJ5</f>
        <v>2695</v>
      </c>
      <c r="I14" s="17">
        <f>hidden1!AK5</f>
        <v>4</v>
      </c>
      <c r="J14" s="17">
        <f>hidden1!AL5</f>
        <v>0</v>
      </c>
      <c r="K14" s="17">
        <f>hidden1!AM5</f>
        <v>0</v>
      </c>
      <c r="L14" s="17">
        <f>hidden1!AN5</f>
        <v>0</v>
      </c>
      <c r="M14" s="17">
        <f>hidden1!AO5</f>
        <v>0</v>
      </c>
      <c r="N14" s="17"/>
      <c r="O14" s="17"/>
      <c r="P14" s="17"/>
      <c r="Q14" s="17"/>
      <c r="R14" s="17"/>
    </row>
    <row r="15" spans="1:18" ht="12.75" customHeight="1" x14ac:dyDescent="0.2">
      <c r="A15" s="16" t="str">
        <f>hidden1!A6</f>
        <v>Владимирская область</v>
      </c>
      <c r="B15" s="17">
        <f>hidden1!AD6</f>
        <v>529815</v>
      </c>
      <c r="C15" s="17">
        <f>hidden1!AE6</f>
        <v>529815</v>
      </c>
      <c r="D15" s="17">
        <f>hidden1!AF6</f>
        <v>3178259</v>
      </c>
      <c r="E15" s="17">
        <f>hidden1!AG6</f>
        <v>212</v>
      </c>
      <c r="F15" s="17">
        <f>hidden1!AH6</f>
        <v>0</v>
      </c>
      <c r="G15" s="17">
        <f>hidden1!AI6</f>
        <v>0</v>
      </c>
      <c r="H15" s="17">
        <f>hidden1!AJ6</f>
        <v>0</v>
      </c>
      <c r="I15" s="17">
        <f>hidden1!AK6</f>
        <v>0</v>
      </c>
      <c r="J15" s="17">
        <f>hidden1!AL6</f>
        <v>0</v>
      </c>
      <c r="K15" s="17">
        <f>hidden1!AM6</f>
        <v>0</v>
      </c>
      <c r="L15" s="17">
        <f>hidden1!AN6</f>
        <v>0</v>
      </c>
      <c r="M15" s="17">
        <f>hidden1!AO6</f>
        <v>0</v>
      </c>
      <c r="N15" s="17"/>
      <c r="O15" s="17"/>
      <c r="P15" s="17"/>
      <c r="Q15" s="17"/>
      <c r="R15" s="17"/>
    </row>
    <row r="16" spans="1:18" ht="12.75" customHeight="1" x14ac:dyDescent="0.2">
      <c r="A16" s="16" t="str">
        <f>hidden1!A7</f>
        <v>Воронежская область</v>
      </c>
      <c r="B16" s="17">
        <f>hidden1!AD7</f>
        <v>2712573</v>
      </c>
      <c r="C16" s="17">
        <f>hidden1!AE7</f>
        <v>2712573</v>
      </c>
      <c r="D16" s="17">
        <f>hidden1!AF7</f>
        <v>16275403</v>
      </c>
      <c r="E16" s="17">
        <f>hidden1!AG7</f>
        <v>359</v>
      </c>
      <c r="F16" s="17">
        <f>hidden1!AH7</f>
        <v>6</v>
      </c>
      <c r="G16" s="17">
        <f>hidden1!AI7</f>
        <v>6</v>
      </c>
      <c r="H16" s="17">
        <f>hidden1!AJ7</f>
        <v>31</v>
      </c>
      <c r="I16" s="17">
        <f>hidden1!AK7</f>
        <v>4</v>
      </c>
      <c r="J16" s="17">
        <f>hidden1!AL7</f>
        <v>0</v>
      </c>
      <c r="K16" s="17">
        <f>hidden1!AM7</f>
        <v>0</v>
      </c>
      <c r="L16" s="17">
        <f>hidden1!AN7</f>
        <v>0</v>
      </c>
      <c r="M16" s="17">
        <f>hidden1!AO7</f>
        <v>0</v>
      </c>
      <c r="N16" s="17"/>
      <c r="O16" s="17"/>
      <c r="P16" s="17"/>
      <c r="Q16" s="17"/>
      <c r="R16" s="17"/>
    </row>
    <row r="17" spans="1:18" ht="12.75" customHeight="1" x14ac:dyDescent="0.2">
      <c r="A17" s="16" t="str">
        <f>hidden1!A8</f>
        <v>Ивановская область</v>
      </c>
      <c r="B17" s="17">
        <f>hidden1!AD8</f>
        <v>310027</v>
      </c>
      <c r="C17" s="17">
        <f>hidden1!AE8</f>
        <v>310027</v>
      </c>
      <c r="D17" s="17">
        <f>hidden1!AF8</f>
        <v>1860165</v>
      </c>
      <c r="E17" s="17">
        <f>hidden1!AG8</f>
        <v>173</v>
      </c>
      <c r="F17" s="17">
        <f>hidden1!AH8</f>
        <v>2170</v>
      </c>
      <c r="G17" s="17">
        <f>hidden1!AI8</f>
        <v>2170</v>
      </c>
      <c r="H17" s="17">
        <f>hidden1!AJ8</f>
        <v>13730</v>
      </c>
      <c r="I17" s="17">
        <f>hidden1!AK8</f>
        <v>4</v>
      </c>
      <c r="J17" s="17">
        <f>hidden1!AL8</f>
        <v>0</v>
      </c>
      <c r="K17" s="17">
        <f>hidden1!AM8</f>
        <v>0</v>
      </c>
      <c r="L17" s="17">
        <f>hidden1!AN8</f>
        <v>0</v>
      </c>
      <c r="M17" s="17">
        <f>hidden1!AO8</f>
        <v>0</v>
      </c>
      <c r="N17" s="17"/>
      <c r="O17" s="17"/>
      <c r="P17" s="17"/>
      <c r="Q17" s="17"/>
      <c r="R17" s="17"/>
    </row>
    <row r="18" spans="1:18" ht="12.75" customHeight="1" x14ac:dyDescent="0.2">
      <c r="A18" s="16" t="str">
        <f>hidden1!A9</f>
        <v>Калужская область</v>
      </c>
      <c r="B18" s="17">
        <f>hidden1!AD9</f>
        <v>501712</v>
      </c>
      <c r="C18" s="17">
        <f>hidden1!AE9</f>
        <v>501712</v>
      </c>
      <c r="D18" s="17">
        <f>hidden1!AF9</f>
        <v>3010274</v>
      </c>
      <c r="E18" s="17">
        <f>hidden1!AG9</f>
        <v>202</v>
      </c>
      <c r="F18" s="17">
        <f>hidden1!AH9</f>
        <v>0</v>
      </c>
      <c r="G18" s="17">
        <f>hidden1!AI9</f>
        <v>0</v>
      </c>
      <c r="H18" s="17">
        <f>hidden1!AJ9</f>
        <v>0</v>
      </c>
      <c r="I18" s="17">
        <f>hidden1!AK9</f>
        <v>1</v>
      </c>
      <c r="J18" s="17">
        <f>hidden1!AL9</f>
        <v>0</v>
      </c>
      <c r="K18" s="17">
        <f>hidden1!AM9</f>
        <v>0</v>
      </c>
      <c r="L18" s="17">
        <f>hidden1!AN9</f>
        <v>0</v>
      </c>
      <c r="M18" s="17">
        <f>hidden1!AO9</f>
        <v>0</v>
      </c>
      <c r="N18" s="17"/>
      <c r="O18" s="17"/>
      <c r="P18" s="17"/>
      <c r="Q18" s="17"/>
      <c r="R18" s="17"/>
    </row>
    <row r="19" spans="1:18" ht="12.75" customHeight="1" x14ac:dyDescent="0.2">
      <c r="A19" s="16" t="str">
        <f>hidden1!A10</f>
        <v>Костромская область</v>
      </c>
      <c r="B19" s="17">
        <f>hidden1!AD10</f>
        <v>93311</v>
      </c>
      <c r="C19" s="17">
        <f>hidden1!AE10</f>
        <v>93311</v>
      </c>
      <c r="D19" s="17">
        <f>hidden1!AF10</f>
        <v>559866</v>
      </c>
      <c r="E19" s="17">
        <f>hidden1!AG10</f>
        <v>75</v>
      </c>
      <c r="F19" s="17">
        <f>hidden1!AH10</f>
        <v>0</v>
      </c>
      <c r="G19" s="17">
        <f>hidden1!AI10</f>
        <v>0</v>
      </c>
      <c r="H19" s="17">
        <f>hidden1!AJ10</f>
        <v>0</v>
      </c>
      <c r="I19" s="17">
        <f>hidden1!AK10</f>
        <v>0</v>
      </c>
      <c r="J19" s="17">
        <f>hidden1!AL10</f>
        <v>0</v>
      </c>
      <c r="K19" s="17">
        <f>hidden1!AM10</f>
        <v>0</v>
      </c>
      <c r="L19" s="17">
        <f>hidden1!AN10</f>
        <v>0</v>
      </c>
      <c r="M19" s="17">
        <f>hidden1!AO10</f>
        <v>0</v>
      </c>
      <c r="N19" s="17"/>
      <c r="O19" s="17"/>
      <c r="P19" s="17"/>
      <c r="Q19" s="17"/>
      <c r="R19" s="17"/>
    </row>
    <row r="20" spans="1:18" ht="12.75" customHeight="1" x14ac:dyDescent="0.2">
      <c r="A20" s="16" t="str">
        <f>hidden1!A11</f>
        <v>Курская область</v>
      </c>
      <c r="B20" s="17">
        <f>hidden1!AD11</f>
        <v>725500</v>
      </c>
      <c r="C20" s="17">
        <f>hidden1!AE11</f>
        <v>725500</v>
      </c>
      <c r="D20" s="17">
        <f>hidden1!AF11</f>
        <v>4352999</v>
      </c>
      <c r="E20" s="17">
        <f>hidden1!AG11</f>
        <v>163</v>
      </c>
      <c r="F20" s="17">
        <f>hidden1!AH11</f>
        <v>221</v>
      </c>
      <c r="G20" s="17">
        <f>hidden1!AI11</f>
        <v>221</v>
      </c>
      <c r="H20" s="17">
        <f>hidden1!AJ11</f>
        <v>2209</v>
      </c>
      <c r="I20" s="17">
        <f>hidden1!AK11</f>
        <v>6</v>
      </c>
      <c r="J20" s="17">
        <f>hidden1!AL11</f>
        <v>0</v>
      </c>
      <c r="K20" s="17">
        <f>hidden1!AM11</f>
        <v>0</v>
      </c>
      <c r="L20" s="17">
        <f>hidden1!AN11</f>
        <v>0</v>
      </c>
      <c r="M20" s="17">
        <f>hidden1!AO11</f>
        <v>0</v>
      </c>
      <c r="N20" s="17"/>
      <c r="O20" s="17"/>
      <c r="P20" s="17"/>
      <c r="Q20" s="17"/>
      <c r="R20" s="17"/>
    </row>
    <row r="21" spans="1:18" ht="12.75" customHeight="1" x14ac:dyDescent="0.2">
      <c r="A21" s="16" t="str">
        <f>hidden1!A12</f>
        <v>Липецкая область</v>
      </c>
      <c r="B21" s="17">
        <f>hidden1!AD12</f>
        <v>435070</v>
      </c>
      <c r="C21" s="17">
        <f>hidden1!AE12</f>
        <v>435070</v>
      </c>
      <c r="D21" s="17">
        <f>hidden1!AF12</f>
        <v>2610420</v>
      </c>
      <c r="E21" s="17">
        <f>hidden1!AG12</f>
        <v>167</v>
      </c>
      <c r="F21" s="17">
        <f>hidden1!AH12</f>
        <v>23</v>
      </c>
      <c r="G21" s="17">
        <f>hidden1!AI12</f>
        <v>23</v>
      </c>
      <c r="H21" s="17">
        <f>hidden1!AJ12</f>
        <v>1400</v>
      </c>
      <c r="I21" s="17">
        <f>hidden1!AK12</f>
        <v>1</v>
      </c>
      <c r="J21" s="17">
        <f>hidden1!AL12</f>
        <v>5</v>
      </c>
      <c r="K21" s="17">
        <f>hidden1!AM12</f>
        <v>5</v>
      </c>
      <c r="L21" s="17">
        <f>hidden1!AN12</f>
        <v>36</v>
      </c>
      <c r="M21" s="17">
        <f>hidden1!AO12</f>
        <v>1</v>
      </c>
      <c r="N21" s="17"/>
      <c r="O21" s="17"/>
      <c r="P21" s="17"/>
      <c r="Q21" s="17"/>
      <c r="R21" s="17"/>
    </row>
    <row r="22" spans="1:18" ht="12.75" customHeight="1" x14ac:dyDescent="0.2">
      <c r="A22" s="16" t="str">
        <f>hidden1!A13</f>
        <v>Московская область</v>
      </c>
      <c r="B22" s="17">
        <f>hidden1!AD13</f>
        <v>8218277</v>
      </c>
      <c r="C22" s="17">
        <f>hidden1!AE13</f>
        <v>8218277</v>
      </c>
      <c r="D22" s="17">
        <f>hidden1!AF13</f>
        <v>49306960</v>
      </c>
      <c r="E22" s="17">
        <f>hidden1!AG13</f>
        <v>1237</v>
      </c>
      <c r="F22" s="17">
        <f>hidden1!AH13</f>
        <v>76877</v>
      </c>
      <c r="G22" s="17">
        <f>hidden1!AI13</f>
        <v>76877</v>
      </c>
      <c r="H22" s="17">
        <f>hidden1!AJ13</f>
        <v>495544</v>
      </c>
      <c r="I22" s="17">
        <f>hidden1!AK13</f>
        <v>17</v>
      </c>
      <c r="J22" s="17">
        <f>hidden1!AL13</f>
        <v>113933</v>
      </c>
      <c r="K22" s="17">
        <f>hidden1!AM13</f>
        <v>113933</v>
      </c>
      <c r="L22" s="17">
        <f>hidden1!AN13</f>
        <v>569756</v>
      </c>
      <c r="M22" s="17">
        <f>hidden1!AO13</f>
        <v>8</v>
      </c>
      <c r="N22" s="17"/>
      <c r="O22" s="17"/>
      <c r="P22" s="17"/>
      <c r="Q22" s="17"/>
      <c r="R22" s="17"/>
    </row>
    <row r="23" spans="1:18" ht="12.75" customHeight="1" x14ac:dyDescent="0.2">
      <c r="A23" s="16" t="str">
        <f>hidden1!A14</f>
        <v>Орловская область</v>
      </c>
      <c r="B23" s="17">
        <f>hidden1!AD14</f>
        <v>348506</v>
      </c>
      <c r="C23" s="17">
        <f>hidden1!AE14</f>
        <v>348506</v>
      </c>
      <c r="D23" s="17">
        <f>hidden1!AF14</f>
        <v>2091029</v>
      </c>
      <c r="E23" s="17">
        <f>hidden1!AG14</f>
        <v>116</v>
      </c>
      <c r="F23" s="17">
        <f>hidden1!AH14</f>
        <v>96269</v>
      </c>
      <c r="G23" s="17">
        <f>hidden1!AI14</f>
        <v>96269</v>
      </c>
      <c r="H23" s="17">
        <f>hidden1!AJ14</f>
        <v>244805</v>
      </c>
      <c r="I23" s="17">
        <f>hidden1!AK14</f>
        <v>5</v>
      </c>
      <c r="J23" s="17">
        <f>hidden1!AL14</f>
        <v>0</v>
      </c>
      <c r="K23" s="17">
        <f>hidden1!AM14</f>
        <v>0</v>
      </c>
      <c r="L23" s="17">
        <f>hidden1!AN14</f>
        <v>0</v>
      </c>
      <c r="M23" s="17">
        <f>hidden1!AO14</f>
        <v>0</v>
      </c>
      <c r="N23" s="17"/>
      <c r="O23" s="17"/>
      <c r="P23" s="17"/>
      <c r="Q23" s="17"/>
      <c r="R23" s="17"/>
    </row>
    <row r="24" spans="1:18" ht="12.75" customHeight="1" x14ac:dyDescent="0.2">
      <c r="A24" s="16" t="str">
        <f>hidden1!A15</f>
        <v>Рязанская область</v>
      </c>
      <c r="B24" s="17">
        <f>hidden1!AD15</f>
        <v>846781</v>
      </c>
      <c r="C24" s="17">
        <f>hidden1!AE15</f>
        <v>846781</v>
      </c>
      <c r="D24" s="17">
        <f>hidden1!AF15</f>
        <v>5080508</v>
      </c>
      <c r="E24" s="17">
        <f>hidden1!AG15</f>
        <v>265</v>
      </c>
      <c r="F24" s="17">
        <f>hidden1!AH15</f>
        <v>0</v>
      </c>
      <c r="G24" s="17">
        <f>hidden1!AI15</f>
        <v>0</v>
      </c>
      <c r="H24" s="17">
        <f>hidden1!AJ15</f>
        <v>0</v>
      </c>
      <c r="I24" s="17">
        <f>hidden1!AK15</f>
        <v>0</v>
      </c>
      <c r="J24" s="17">
        <f>hidden1!AL15</f>
        <v>0</v>
      </c>
      <c r="K24" s="17">
        <f>hidden1!AM15</f>
        <v>0</v>
      </c>
      <c r="L24" s="17">
        <f>hidden1!AN15</f>
        <v>0</v>
      </c>
      <c r="M24" s="17">
        <f>hidden1!AO15</f>
        <v>0</v>
      </c>
      <c r="N24" s="17"/>
      <c r="O24" s="17"/>
      <c r="P24" s="17"/>
      <c r="Q24" s="17"/>
      <c r="R24" s="17"/>
    </row>
    <row r="25" spans="1:18" ht="12.75" customHeight="1" x14ac:dyDescent="0.2">
      <c r="A25" s="16" t="str">
        <f>hidden1!A16</f>
        <v>Смоленская область</v>
      </c>
      <c r="B25" s="17">
        <f>hidden1!AD16</f>
        <v>1053719</v>
      </c>
      <c r="C25" s="17">
        <f>hidden1!AE16</f>
        <v>1053719</v>
      </c>
      <c r="D25" s="17">
        <f>hidden1!AF16</f>
        <v>6322312</v>
      </c>
      <c r="E25" s="17">
        <f>hidden1!AG16</f>
        <v>281</v>
      </c>
      <c r="F25" s="17">
        <f>hidden1!AH16</f>
        <v>0</v>
      </c>
      <c r="G25" s="17">
        <f>hidden1!AI16</f>
        <v>0</v>
      </c>
      <c r="H25" s="17">
        <f>hidden1!AJ16</f>
        <v>0</v>
      </c>
      <c r="I25" s="17">
        <f>hidden1!AK16</f>
        <v>0</v>
      </c>
      <c r="J25" s="17">
        <f>hidden1!AL16</f>
        <v>0</v>
      </c>
      <c r="K25" s="17">
        <f>hidden1!AM16</f>
        <v>0</v>
      </c>
      <c r="L25" s="17">
        <f>hidden1!AN16</f>
        <v>0</v>
      </c>
      <c r="M25" s="17">
        <f>hidden1!AO16</f>
        <v>0</v>
      </c>
      <c r="N25" s="17"/>
      <c r="O25" s="17"/>
      <c r="P25" s="17"/>
      <c r="Q25" s="17"/>
      <c r="R25" s="17"/>
    </row>
    <row r="26" spans="1:18" ht="12.75" customHeight="1" x14ac:dyDescent="0.2">
      <c r="A26" s="16" t="str">
        <f>hidden1!A17</f>
        <v>Тамбовская область</v>
      </c>
      <c r="B26" s="17">
        <f>hidden1!AD17</f>
        <v>131507</v>
      </c>
      <c r="C26" s="17">
        <f>hidden1!AE17</f>
        <v>131507</v>
      </c>
      <c r="D26" s="17">
        <f>hidden1!AF17</f>
        <v>793612</v>
      </c>
      <c r="E26" s="17">
        <f>hidden1!AG17</f>
        <v>91</v>
      </c>
      <c r="F26" s="17">
        <f>hidden1!AH17</f>
        <v>45</v>
      </c>
      <c r="G26" s="17">
        <f>hidden1!AI17</f>
        <v>45</v>
      </c>
      <c r="H26" s="17">
        <f>hidden1!AJ17</f>
        <v>2837</v>
      </c>
      <c r="I26" s="17">
        <f>hidden1!AK17</f>
        <v>2</v>
      </c>
      <c r="J26" s="17">
        <f>hidden1!AL17</f>
        <v>0</v>
      </c>
      <c r="K26" s="17">
        <f>hidden1!AM17</f>
        <v>0</v>
      </c>
      <c r="L26" s="17">
        <f>hidden1!AN17</f>
        <v>0</v>
      </c>
      <c r="M26" s="17">
        <f>hidden1!AO17</f>
        <v>0</v>
      </c>
      <c r="N26" s="17"/>
      <c r="O26" s="17"/>
      <c r="P26" s="17"/>
      <c r="Q26" s="17"/>
      <c r="R26" s="17"/>
    </row>
    <row r="27" spans="1:18" ht="12.75" customHeight="1" x14ac:dyDescent="0.2">
      <c r="A27" s="16" t="str">
        <f>hidden1!A18</f>
        <v>Тверская область</v>
      </c>
      <c r="B27" s="17">
        <f>hidden1!AD18</f>
        <v>999240</v>
      </c>
      <c r="C27" s="17">
        <f>hidden1!AE18</f>
        <v>999240</v>
      </c>
      <c r="D27" s="17">
        <f>hidden1!AF18</f>
        <v>6000712</v>
      </c>
      <c r="E27" s="17">
        <f>hidden1!AG18</f>
        <v>232</v>
      </c>
      <c r="F27" s="17">
        <f>hidden1!AH18</f>
        <v>203</v>
      </c>
      <c r="G27" s="17">
        <f>hidden1!AI18</f>
        <v>203</v>
      </c>
      <c r="H27" s="17">
        <f>hidden1!AJ18</f>
        <v>2862</v>
      </c>
      <c r="I27" s="17">
        <f>hidden1!AK18</f>
        <v>2</v>
      </c>
      <c r="J27" s="17">
        <f>hidden1!AL18</f>
        <v>0</v>
      </c>
      <c r="K27" s="17">
        <f>hidden1!AM18</f>
        <v>0</v>
      </c>
      <c r="L27" s="17">
        <f>hidden1!AN18</f>
        <v>0</v>
      </c>
      <c r="M27" s="17">
        <f>hidden1!AO18</f>
        <v>0</v>
      </c>
      <c r="N27" s="17"/>
      <c r="O27" s="17"/>
      <c r="P27" s="17"/>
      <c r="Q27" s="17"/>
      <c r="R27" s="17"/>
    </row>
    <row r="28" spans="1:18" ht="12.75" customHeight="1" x14ac:dyDescent="0.2">
      <c r="A28" s="16" t="str">
        <f>hidden1!A19</f>
        <v>Тульская область</v>
      </c>
      <c r="B28" s="17">
        <f>hidden1!AD19</f>
        <v>318193</v>
      </c>
      <c r="C28" s="17">
        <f>hidden1!AE19</f>
        <v>318193</v>
      </c>
      <c r="D28" s="17">
        <f>hidden1!AF19</f>
        <v>1909159</v>
      </c>
      <c r="E28" s="17">
        <f>hidden1!AG19</f>
        <v>181</v>
      </c>
      <c r="F28" s="17">
        <f>hidden1!AH19</f>
        <v>2139</v>
      </c>
      <c r="G28" s="17">
        <f>hidden1!AI19</f>
        <v>2139</v>
      </c>
      <c r="H28" s="17">
        <f>hidden1!AJ19</f>
        <v>11342</v>
      </c>
      <c r="I28" s="17">
        <f>hidden1!AK19</f>
        <v>7</v>
      </c>
      <c r="J28" s="17">
        <f>hidden1!AL19</f>
        <v>0</v>
      </c>
      <c r="K28" s="17">
        <f>hidden1!AM19</f>
        <v>0</v>
      </c>
      <c r="L28" s="17">
        <f>hidden1!AN19</f>
        <v>0</v>
      </c>
      <c r="M28" s="17">
        <f>hidden1!AO19</f>
        <v>0</v>
      </c>
      <c r="N28" s="17"/>
      <c r="O28" s="17"/>
      <c r="P28" s="17"/>
      <c r="Q28" s="17"/>
      <c r="R28" s="17"/>
    </row>
    <row r="29" spans="1:18" ht="12.75" customHeight="1" x14ac:dyDescent="0.2">
      <c r="A29" s="16" t="str">
        <f>hidden1!A20</f>
        <v>Ярославская область</v>
      </c>
      <c r="B29" s="17">
        <f>hidden1!AD20</f>
        <v>456824</v>
      </c>
      <c r="C29" s="17">
        <f>hidden1!AE20</f>
        <v>456824</v>
      </c>
      <c r="D29" s="17">
        <f>hidden1!AF20</f>
        <v>2752334</v>
      </c>
      <c r="E29" s="17">
        <f>hidden1!AG20</f>
        <v>243</v>
      </c>
      <c r="F29" s="17">
        <f>hidden1!AH20</f>
        <v>11317</v>
      </c>
      <c r="G29" s="17">
        <f>hidden1!AI20</f>
        <v>11317</v>
      </c>
      <c r="H29" s="17">
        <f>hidden1!AJ20</f>
        <v>56586</v>
      </c>
      <c r="I29" s="17">
        <f>hidden1!AK20</f>
        <v>11</v>
      </c>
      <c r="J29" s="17">
        <f>hidden1!AL20</f>
        <v>56</v>
      </c>
      <c r="K29" s="17">
        <f>hidden1!AM20</f>
        <v>56</v>
      </c>
      <c r="L29" s="17">
        <f>hidden1!AN20</f>
        <v>279</v>
      </c>
      <c r="M29" s="17">
        <f>hidden1!AO20</f>
        <v>1</v>
      </c>
      <c r="N29" s="17"/>
      <c r="O29" s="17"/>
      <c r="P29" s="17"/>
      <c r="Q29" s="17"/>
      <c r="R29" s="17"/>
    </row>
    <row r="30" spans="1:18" ht="12.75" customHeight="1" x14ac:dyDescent="0.2">
      <c r="A30" s="16" t="str">
        <f>hidden1!A21</f>
        <v>город Москва</v>
      </c>
      <c r="B30" s="17">
        <f>hidden1!AD21</f>
        <v>33016712</v>
      </c>
      <c r="C30" s="17">
        <f>hidden1!AE21</f>
        <v>33016712</v>
      </c>
      <c r="D30" s="17">
        <f>hidden1!AF21</f>
        <v>198255727</v>
      </c>
      <c r="E30" s="17">
        <f>hidden1!AG21</f>
        <v>4250</v>
      </c>
      <c r="F30" s="17">
        <f>hidden1!AH21</f>
        <v>7361114</v>
      </c>
      <c r="G30" s="17">
        <f>hidden1!AI21</f>
        <v>7361114</v>
      </c>
      <c r="H30" s="17">
        <f>hidden1!AJ21</f>
        <v>36982943</v>
      </c>
      <c r="I30" s="17">
        <f>hidden1!AK21</f>
        <v>78</v>
      </c>
      <c r="J30" s="17">
        <f>hidden1!AL21</f>
        <v>164221</v>
      </c>
      <c r="K30" s="17">
        <f>hidden1!AM21</f>
        <v>164221</v>
      </c>
      <c r="L30" s="17">
        <f>hidden1!AN21</f>
        <v>841082</v>
      </c>
      <c r="M30" s="17">
        <f>hidden1!AO21</f>
        <v>48</v>
      </c>
      <c r="N30" s="17"/>
      <c r="O30" s="17"/>
      <c r="P30" s="17"/>
      <c r="Q30" s="17"/>
      <c r="R30" s="17"/>
    </row>
    <row r="31" spans="1:18" ht="26.45" customHeight="1" x14ac:dyDescent="0.2">
      <c r="A31" s="16" t="str">
        <f>hidden1!A22</f>
        <v>СЕВЕРО-ЗАПАДНЫЙ ФЕДЕРАЛЬНЫЙ ОКРУГ</v>
      </c>
      <c r="B31" s="17">
        <f>hidden1!AD22</f>
        <v>14473981</v>
      </c>
      <c r="C31" s="17">
        <f>hidden1!AE22</f>
        <v>14473981</v>
      </c>
      <c r="D31" s="17">
        <f>hidden1!AF22</f>
        <v>86844616</v>
      </c>
      <c r="E31" s="17">
        <f>hidden1!AG22</f>
        <v>3326</v>
      </c>
      <c r="F31" s="17">
        <f>hidden1!AH22</f>
        <v>294939</v>
      </c>
      <c r="G31" s="17">
        <f>hidden1!AI22</f>
        <v>294939</v>
      </c>
      <c r="H31" s="17">
        <f>hidden1!AJ22</f>
        <v>1604912</v>
      </c>
      <c r="I31" s="17">
        <f>hidden1!AK22</f>
        <v>82</v>
      </c>
      <c r="J31" s="17">
        <f>hidden1!AL22</f>
        <v>763</v>
      </c>
      <c r="K31" s="17">
        <f>hidden1!AM22</f>
        <v>763</v>
      </c>
      <c r="L31" s="17">
        <f>hidden1!AN22</f>
        <v>4033</v>
      </c>
      <c r="M31" s="17">
        <f>hidden1!AO22</f>
        <v>2</v>
      </c>
      <c r="N31" s="17"/>
      <c r="O31" s="17"/>
      <c r="P31" s="17"/>
      <c r="Q31" s="17"/>
      <c r="R31" s="17"/>
    </row>
    <row r="32" spans="1:18" ht="12.75" customHeight="1" x14ac:dyDescent="0.2">
      <c r="A32" s="16" t="str">
        <f>hidden1!A23</f>
        <v>Республика Карелия</v>
      </c>
      <c r="B32" s="17">
        <f>hidden1!AD23</f>
        <v>80451</v>
      </c>
      <c r="C32" s="17">
        <f>hidden1!AE23</f>
        <v>80451</v>
      </c>
      <c r="D32" s="17">
        <f>hidden1!AF23</f>
        <v>482716</v>
      </c>
      <c r="E32" s="17">
        <f>hidden1!AG23</f>
        <v>72</v>
      </c>
      <c r="F32" s="17">
        <f>hidden1!AH23</f>
        <v>978</v>
      </c>
      <c r="G32" s="17">
        <f>hidden1!AI23</f>
        <v>978</v>
      </c>
      <c r="H32" s="17">
        <f>hidden1!AJ23</f>
        <v>11072</v>
      </c>
      <c r="I32" s="17">
        <f>hidden1!AK23</f>
        <v>2</v>
      </c>
      <c r="J32" s="17">
        <f>hidden1!AL23</f>
        <v>0</v>
      </c>
      <c r="K32" s="17">
        <f>hidden1!AM23</f>
        <v>0</v>
      </c>
      <c r="L32" s="17">
        <f>hidden1!AN23</f>
        <v>0</v>
      </c>
      <c r="M32" s="17">
        <f>hidden1!AO23</f>
        <v>0</v>
      </c>
      <c r="N32" s="17"/>
      <c r="O32" s="17"/>
      <c r="P32" s="17"/>
      <c r="Q32" s="17"/>
      <c r="R32" s="17"/>
    </row>
    <row r="33" spans="1:18" ht="12.75" customHeight="1" x14ac:dyDescent="0.2">
      <c r="A33" s="16" t="str">
        <f>hidden1!A24</f>
        <v>Республика Коми</v>
      </c>
      <c r="B33" s="17">
        <f>hidden1!AD24</f>
        <v>114906</v>
      </c>
      <c r="C33" s="17">
        <f>hidden1!AE24</f>
        <v>114906</v>
      </c>
      <c r="D33" s="17">
        <f>hidden1!AF24</f>
        <v>689390</v>
      </c>
      <c r="E33" s="17">
        <f>hidden1!AG24</f>
        <v>63</v>
      </c>
      <c r="F33" s="17">
        <f>hidden1!AH24</f>
        <v>0</v>
      </c>
      <c r="G33" s="17">
        <f>hidden1!AI24</f>
        <v>0</v>
      </c>
      <c r="H33" s="17">
        <f>hidden1!AJ24</f>
        <v>0</v>
      </c>
      <c r="I33" s="17">
        <f>hidden1!AK24</f>
        <v>0</v>
      </c>
      <c r="J33" s="17">
        <f>hidden1!AL24</f>
        <v>0</v>
      </c>
      <c r="K33" s="17">
        <f>hidden1!AM24</f>
        <v>0</v>
      </c>
      <c r="L33" s="17">
        <f>hidden1!AN24</f>
        <v>0</v>
      </c>
      <c r="M33" s="17">
        <f>hidden1!AO24</f>
        <v>0</v>
      </c>
      <c r="N33" s="17"/>
      <c r="O33" s="17"/>
      <c r="P33" s="17"/>
      <c r="Q33" s="17"/>
      <c r="R33" s="17"/>
    </row>
    <row r="34" spans="1:18" ht="12.75" customHeight="1" x14ac:dyDescent="0.2">
      <c r="A34" s="16" t="str">
        <f>hidden1!A25</f>
        <v>Архангельская область</v>
      </c>
      <c r="B34" s="17">
        <f>hidden1!AD25</f>
        <v>272919</v>
      </c>
      <c r="C34" s="17">
        <f>hidden1!AE25</f>
        <v>272919</v>
      </c>
      <c r="D34" s="17">
        <f>hidden1!AF25</f>
        <v>1637515</v>
      </c>
      <c r="E34" s="17">
        <f>hidden1!AG25</f>
        <v>111</v>
      </c>
      <c r="F34" s="17">
        <f>hidden1!AH25</f>
        <v>3675</v>
      </c>
      <c r="G34" s="17">
        <f>hidden1!AI25</f>
        <v>3675</v>
      </c>
      <c r="H34" s="17">
        <f>hidden1!AJ25</f>
        <v>18739</v>
      </c>
      <c r="I34" s="17">
        <f>hidden1!AK25</f>
        <v>6</v>
      </c>
      <c r="J34" s="17">
        <f>hidden1!AL25</f>
        <v>0</v>
      </c>
      <c r="K34" s="17">
        <f>hidden1!AM25</f>
        <v>0</v>
      </c>
      <c r="L34" s="17">
        <f>hidden1!AN25</f>
        <v>0</v>
      </c>
      <c r="M34" s="17">
        <f>hidden1!AO25</f>
        <v>0</v>
      </c>
      <c r="N34" s="17"/>
      <c r="O34" s="17"/>
      <c r="P34" s="17"/>
      <c r="Q34" s="17"/>
      <c r="R34" s="17"/>
    </row>
    <row r="35" spans="1:18" ht="12.75" customHeight="1" x14ac:dyDescent="0.2">
      <c r="A35" s="16" t="str">
        <f>hidden1!A26</f>
        <v>Вологодская область</v>
      </c>
      <c r="B35" s="17">
        <f>hidden1!AD26</f>
        <v>757409</v>
      </c>
      <c r="C35" s="17">
        <f>hidden1!AE26</f>
        <v>757409</v>
      </c>
      <c r="D35" s="17">
        <f>hidden1!AF26</f>
        <v>4544455</v>
      </c>
      <c r="E35" s="17">
        <f>hidden1!AG26</f>
        <v>176</v>
      </c>
      <c r="F35" s="17">
        <f>hidden1!AH26</f>
        <v>484</v>
      </c>
      <c r="G35" s="17">
        <f>hidden1!AI26</f>
        <v>484</v>
      </c>
      <c r="H35" s="17">
        <f>hidden1!AJ26</f>
        <v>3540</v>
      </c>
      <c r="I35" s="17">
        <f>hidden1!AK26</f>
        <v>5</v>
      </c>
      <c r="J35" s="17">
        <f>hidden1!AL26</f>
        <v>0</v>
      </c>
      <c r="K35" s="17">
        <f>hidden1!AM26</f>
        <v>0</v>
      </c>
      <c r="L35" s="17">
        <f>hidden1!AN26</f>
        <v>0</v>
      </c>
      <c r="M35" s="17">
        <f>hidden1!AO26</f>
        <v>0</v>
      </c>
      <c r="N35" s="17"/>
      <c r="O35" s="17"/>
      <c r="P35" s="17"/>
      <c r="Q35" s="17"/>
      <c r="R35" s="17"/>
    </row>
    <row r="36" spans="1:18" ht="12.75" customHeight="1" x14ac:dyDescent="0.2">
      <c r="A36" s="16" t="str">
        <f>hidden1!A27</f>
        <v>Калининградская область</v>
      </c>
      <c r="B36" s="17">
        <f>hidden1!AD27</f>
        <v>413365</v>
      </c>
      <c r="C36" s="17">
        <f>hidden1!AE27</f>
        <v>413365</v>
      </c>
      <c r="D36" s="17">
        <f>hidden1!AF27</f>
        <v>2480197</v>
      </c>
      <c r="E36" s="17">
        <f>hidden1!AG27</f>
        <v>169</v>
      </c>
      <c r="F36" s="17">
        <f>hidden1!AH27</f>
        <v>40</v>
      </c>
      <c r="G36" s="17">
        <f>hidden1!AI27</f>
        <v>40</v>
      </c>
      <c r="H36" s="17">
        <f>hidden1!AJ27</f>
        <v>4446</v>
      </c>
      <c r="I36" s="17">
        <f>hidden1!AK27</f>
        <v>5</v>
      </c>
      <c r="J36" s="17">
        <f>hidden1!AL27</f>
        <v>0</v>
      </c>
      <c r="K36" s="17">
        <f>hidden1!AM27</f>
        <v>0</v>
      </c>
      <c r="L36" s="17">
        <f>hidden1!AN27</f>
        <v>0</v>
      </c>
      <c r="M36" s="17">
        <f>hidden1!AO27</f>
        <v>0</v>
      </c>
      <c r="N36" s="17"/>
      <c r="O36" s="17"/>
      <c r="P36" s="17"/>
      <c r="Q36" s="17"/>
      <c r="R36" s="17"/>
    </row>
    <row r="37" spans="1:18" ht="12.75" customHeight="1" x14ac:dyDescent="0.2">
      <c r="A37" s="16" t="str">
        <f>hidden1!A28</f>
        <v>Ленинградская область</v>
      </c>
      <c r="B37" s="17">
        <f>hidden1!AD28</f>
        <v>876385</v>
      </c>
      <c r="C37" s="17">
        <f>hidden1!AE28</f>
        <v>876385</v>
      </c>
      <c r="D37" s="17">
        <f>hidden1!AF28</f>
        <v>5257998</v>
      </c>
      <c r="E37" s="17">
        <f>hidden1!AG28</f>
        <v>265</v>
      </c>
      <c r="F37" s="17">
        <f>hidden1!AH28</f>
        <v>183</v>
      </c>
      <c r="G37" s="17">
        <f>hidden1!AI28</f>
        <v>183</v>
      </c>
      <c r="H37" s="17">
        <f>hidden1!AJ28</f>
        <v>3252</v>
      </c>
      <c r="I37" s="17">
        <f>hidden1!AK28</f>
        <v>4</v>
      </c>
      <c r="J37" s="17">
        <f>hidden1!AL28</f>
        <v>0</v>
      </c>
      <c r="K37" s="17">
        <f>hidden1!AM28</f>
        <v>0</v>
      </c>
      <c r="L37" s="17">
        <f>hidden1!AN28</f>
        <v>38</v>
      </c>
      <c r="M37" s="17">
        <f>hidden1!AO28</f>
        <v>0</v>
      </c>
      <c r="N37" s="17"/>
      <c r="O37" s="17"/>
      <c r="P37" s="17"/>
      <c r="Q37" s="17"/>
      <c r="R37" s="17"/>
    </row>
    <row r="38" spans="1:18" ht="12.75" customHeight="1" x14ac:dyDescent="0.2">
      <c r="A38" s="16" t="str">
        <f>hidden1!A29</f>
        <v>Мурманская область</v>
      </c>
      <c r="B38" s="17">
        <f>hidden1!AD29</f>
        <v>274811</v>
      </c>
      <c r="C38" s="17">
        <f>hidden1!AE29</f>
        <v>274811</v>
      </c>
      <c r="D38" s="17">
        <f>hidden1!AF29</f>
        <v>1648873</v>
      </c>
      <c r="E38" s="17">
        <f>hidden1!AG29</f>
        <v>95</v>
      </c>
      <c r="F38" s="17">
        <f>hidden1!AH29</f>
        <v>9456</v>
      </c>
      <c r="G38" s="17">
        <f>hidden1!AI29</f>
        <v>9456</v>
      </c>
      <c r="H38" s="17">
        <f>hidden1!AJ29</f>
        <v>94588</v>
      </c>
      <c r="I38" s="17">
        <f>hidden1!AK29</f>
        <v>2</v>
      </c>
      <c r="J38" s="17">
        <f>hidden1!AL29</f>
        <v>0</v>
      </c>
      <c r="K38" s="17">
        <f>hidden1!AM29</f>
        <v>0</v>
      </c>
      <c r="L38" s="17">
        <f>hidden1!AN29</f>
        <v>0</v>
      </c>
      <c r="M38" s="17">
        <f>hidden1!AO29</f>
        <v>0</v>
      </c>
      <c r="N38" s="17"/>
      <c r="O38" s="17"/>
      <c r="P38" s="17"/>
      <c r="Q38" s="17"/>
      <c r="R38" s="17"/>
    </row>
    <row r="39" spans="1:18" ht="12.75" customHeight="1" x14ac:dyDescent="0.2">
      <c r="A39" s="16" t="str">
        <f>hidden1!A30</f>
        <v>Новгородская область</v>
      </c>
      <c r="B39" s="17">
        <f>hidden1!AD30</f>
        <v>403767</v>
      </c>
      <c r="C39" s="17">
        <f>hidden1!AE30</f>
        <v>403767</v>
      </c>
      <c r="D39" s="17">
        <f>hidden1!AF30</f>
        <v>2422599</v>
      </c>
      <c r="E39" s="17">
        <f>hidden1!AG30</f>
        <v>138</v>
      </c>
      <c r="F39" s="17">
        <f>hidden1!AH30</f>
        <v>0</v>
      </c>
      <c r="G39" s="17">
        <f>hidden1!AI30</f>
        <v>0</v>
      </c>
      <c r="H39" s="17">
        <f>hidden1!AJ30</f>
        <v>0</v>
      </c>
      <c r="I39" s="17">
        <f>hidden1!AK30</f>
        <v>0</v>
      </c>
      <c r="J39" s="17">
        <f>hidden1!AL30</f>
        <v>0</v>
      </c>
      <c r="K39" s="17">
        <f>hidden1!AM30</f>
        <v>0</v>
      </c>
      <c r="L39" s="17">
        <f>hidden1!AN30</f>
        <v>0</v>
      </c>
      <c r="M39" s="17">
        <f>hidden1!AO30</f>
        <v>0</v>
      </c>
      <c r="N39" s="17"/>
      <c r="O39" s="17"/>
      <c r="P39" s="17"/>
      <c r="Q39" s="17"/>
      <c r="R39" s="17"/>
    </row>
    <row r="40" spans="1:18" ht="12.75" customHeight="1" x14ac:dyDescent="0.2">
      <c r="A40" s="16" t="str">
        <f>hidden1!A31</f>
        <v>Псковская область</v>
      </c>
      <c r="B40" s="17">
        <f>hidden1!AD31</f>
        <v>1089394</v>
      </c>
      <c r="C40" s="17">
        <f>hidden1!AE31</f>
        <v>1089394</v>
      </c>
      <c r="D40" s="17">
        <f>hidden1!AF31</f>
        <v>6536359</v>
      </c>
      <c r="E40" s="17">
        <f>hidden1!AG31</f>
        <v>94</v>
      </c>
      <c r="F40" s="17">
        <f>hidden1!AH31</f>
        <v>0</v>
      </c>
      <c r="G40" s="17">
        <f>hidden1!AI31</f>
        <v>0</v>
      </c>
      <c r="H40" s="17">
        <f>hidden1!AJ31</f>
        <v>67</v>
      </c>
      <c r="I40" s="17">
        <f>hidden1!AK31</f>
        <v>0</v>
      </c>
      <c r="J40" s="17">
        <f>hidden1!AL31</f>
        <v>0</v>
      </c>
      <c r="K40" s="17">
        <f>hidden1!AM31</f>
        <v>0</v>
      </c>
      <c r="L40" s="17">
        <f>hidden1!AN31</f>
        <v>0</v>
      </c>
      <c r="M40" s="17">
        <f>hidden1!AO31</f>
        <v>0</v>
      </c>
      <c r="N40" s="17"/>
      <c r="O40" s="17"/>
      <c r="P40" s="17"/>
      <c r="Q40" s="17"/>
      <c r="R40" s="17"/>
    </row>
    <row r="41" spans="1:18" ht="12.75" customHeight="1" x14ac:dyDescent="0.2">
      <c r="A41" s="16" t="str">
        <f>hidden1!A32</f>
        <v>город Санкт-Петербург</v>
      </c>
      <c r="B41" s="17">
        <f>hidden1!AD32</f>
        <v>10147563</v>
      </c>
      <c r="C41" s="17">
        <f>hidden1!AE32</f>
        <v>10147563</v>
      </c>
      <c r="D41" s="17">
        <f>hidden1!AF32</f>
        <v>60886449</v>
      </c>
      <c r="E41" s="17">
        <f>hidden1!AG32</f>
        <v>2135</v>
      </c>
      <c r="F41" s="17">
        <f>hidden1!AH32</f>
        <v>280123</v>
      </c>
      <c r="G41" s="17">
        <f>hidden1!AI32</f>
        <v>280123</v>
      </c>
      <c r="H41" s="17">
        <f>hidden1!AJ32</f>
        <v>1469208</v>
      </c>
      <c r="I41" s="17">
        <f>hidden1!AK32</f>
        <v>58</v>
      </c>
      <c r="J41" s="17">
        <f>hidden1!AL32</f>
        <v>763</v>
      </c>
      <c r="K41" s="17">
        <f>hidden1!AM32</f>
        <v>763</v>
      </c>
      <c r="L41" s="17">
        <f>hidden1!AN32</f>
        <v>3995</v>
      </c>
      <c r="M41" s="17">
        <f>hidden1!AO32</f>
        <v>2</v>
      </c>
      <c r="N41" s="17"/>
      <c r="O41" s="17"/>
      <c r="P41" s="17"/>
      <c r="Q41" s="17"/>
      <c r="R41" s="17"/>
    </row>
    <row r="42" spans="1:18" ht="12.75" customHeight="1" x14ac:dyDescent="0.2">
      <c r="A42" s="16" t="str">
        <f>hidden1!A33</f>
        <v>Ненецкий АО</v>
      </c>
      <c r="B42" s="17">
        <f>hidden1!AD33</f>
        <v>43011</v>
      </c>
      <c r="C42" s="17">
        <f>hidden1!AE33</f>
        <v>43011</v>
      </c>
      <c r="D42" s="17">
        <f>hidden1!AF33</f>
        <v>258065</v>
      </c>
      <c r="E42" s="17">
        <f>hidden1!AG33</f>
        <v>8</v>
      </c>
      <c r="F42" s="17">
        <f>hidden1!AH33</f>
        <v>0</v>
      </c>
      <c r="G42" s="17">
        <f>hidden1!AI33</f>
        <v>0</v>
      </c>
      <c r="H42" s="17">
        <f>hidden1!AJ33</f>
        <v>0</v>
      </c>
      <c r="I42" s="17">
        <f>hidden1!AK33</f>
        <v>0</v>
      </c>
      <c r="J42" s="17">
        <f>hidden1!AL33</f>
        <v>0</v>
      </c>
      <c r="K42" s="17">
        <f>hidden1!AM33</f>
        <v>0</v>
      </c>
      <c r="L42" s="17">
        <f>hidden1!AN33</f>
        <v>0</v>
      </c>
      <c r="M42" s="17">
        <f>hidden1!AO33</f>
        <v>0</v>
      </c>
      <c r="N42" s="17"/>
      <c r="O42" s="17"/>
      <c r="P42" s="17"/>
      <c r="Q42" s="17"/>
      <c r="R42" s="17"/>
    </row>
    <row r="43" spans="1:18" ht="27" customHeight="1" x14ac:dyDescent="0.2">
      <c r="A43" s="16" t="str">
        <f>hidden1!A34</f>
        <v>СЕВЕРО-КАВКАЗСКИЙ ФЕДЕРАЛЬНЫЙ ОКРУГ</v>
      </c>
      <c r="B43" s="17">
        <f>hidden1!AD34</f>
        <v>2260081</v>
      </c>
      <c r="C43" s="17">
        <f>hidden1!AE34</f>
        <v>2260081</v>
      </c>
      <c r="D43" s="17">
        <f>hidden1!AF34</f>
        <v>13560460</v>
      </c>
      <c r="E43" s="17">
        <f>hidden1!AG34</f>
        <v>527</v>
      </c>
      <c r="F43" s="17">
        <f>hidden1!AH34</f>
        <v>2150</v>
      </c>
      <c r="G43" s="17">
        <f>hidden1!AI34</f>
        <v>2150</v>
      </c>
      <c r="H43" s="17">
        <f>hidden1!AJ34</f>
        <v>105264</v>
      </c>
      <c r="I43" s="17">
        <f>hidden1!AK34</f>
        <v>6</v>
      </c>
      <c r="J43" s="17">
        <f>hidden1!AL34</f>
        <v>0</v>
      </c>
      <c r="K43" s="17">
        <f>hidden1!AM34</f>
        <v>0</v>
      </c>
      <c r="L43" s="17">
        <f>hidden1!AN34</f>
        <v>225</v>
      </c>
      <c r="M43" s="17">
        <f>hidden1!AO34</f>
        <v>0</v>
      </c>
      <c r="N43" s="17"/>
      <c r="O43" s="17"/>
      <c r="P43" s="17"/>
      <c r="Q43" s="17"/>
      <c r="R43" s="17"/>
    </row>
    <row r="44" spans="1:18" ht="12.75" customHeight="1" x14ac:dyDescent="0.2">
      <c r="A44" s="16" t="str">
        <f>hidden1!A35</f>
        <v>Республика Дагестан</v>
      </c>
      <c r="B44" s="17">
        <f>hidden1!AD35</f>
        <v>61975</v>
      </c>
      <c r="C44" s="17">
        <f>hidden1!AE35</f>
        <v>61975</v>
      </c>
      <c r="D44" s="17">
        <f>hidden1!AF35</f>
        <v>371847</v>
      </c>
      <c r="E44" s="17">
        <f>hidden1!AG35</f>
        <v>83</v>
      </c>
      <c r="F44" s="17">
        <f>hidden1!AH35</f>
        <v>264</v>
      </c>
      <c r="G44" s="17">
        <f>hidden1!AI35</f>
        <v>264</v>
      </c>
      <c r="H44" s="17">
        <f>hidden1!AJ35</f>
        <v>2770</v>
      </c>
      <c r="I44" s="17">
        <f>hidden1!AK35</f>
        <v>1</v>
      </c>
      <c r="J44" s="17">
        <f>hidden1!AL35</f>
        <v>0</v>
      </c>
      <c r="K44" s="17">
        <f>hidden1!AM35</f>
        <v>0</v>
      </c>
      <c r="L44" s="17">
        <f>hidden1!AN35</f>
        <v>0</v>
      </c>
      <c r="M44" s="17">
        <f>hidden1!AO35</f>
        <v>0</v>
      </c>
      <c r="N44" s="17"/>
      <c r="O44" s="17"/>
      <c r="P44" s="17"/>
      <c r="Q44" s="17"/>
      <c r="R44" s="17"/>
    </row>
    <row r="45" spans="1:18" ht="12.75" customHeight="1" x14ac:dyDescent="0.2">
      <c r="A45" s="16" t="str">
        <f>hidden1!A36</f>
        <v>Республика Ингушетия</v>
      </c>
      <c r="B45" s="17">
        <f>hidden1!AD36</f>
        <v>6981</v>
      </c>
      <c r="C45" s="17">
        <f>hidden1!AE36</f>
        <v>6981</v>
      </c>
      <c r="D45" s="17">
        <f>hidden1!AF36</f>
        <v>41886</v>
      </c>
      <c r="E45" s="17">
        <f>hidden1!AG36</f>
        <v>12</v>
      </c>
      <c r="F45" s="17">
        <f>hidden1!AH36</f>
        <v>72</v>
      </c>
      <c r="G45" s="17">
        <f>hidden1!AI36</f>
        <v>72</v>
      </c>
      <c r="H45" s="17">
        <f>hidden1!AJ36</f>
        <v>73511</v>
      </c>
      <c r="I45" s="17">
        <f>hidden1!AK36</f>
        <v>1</v>
      </c>
      <c r="J45" s="17">
        <f>hidden1!AL36</f>
        <v>0</v>
      </c>
      <c r="K45" s="17">
        <f>hidden1!AM36</f>
        <v>0</v>
      </c>
      <c r="L45" s="17">
        <f>hidden1!AN36</f>
        <v>0</v>
      </c>
      <c r="M45" s="17">
        <f>hidden1!AO36</f>
        <v>0</v>
      </c>
      <c r="N45" s="17"/>
      <c r="O45" s="17"/>
      <c r="P45" s="17"/>
      <c r="Q45" s="17"/>
      <c r="R45" s="17"/>
    </row>
    <row r="46" spans="1:18" ht="12.75" customHeight="1" x14ac:dyDescent="0.2">
      <c r="A46" s="16" t="str">
        <f>hidden1!A37</f>
        <v>Кабардино-Балкарская Республика</v>
      </c>
      <c r="B46" s="17">
        <f>hidden1!AD37</f>
        <v>610319</v>
      </c>
      <c r="C46" s="17">
        <f>hidden1!AE37</f>
        <v>610319</v>
      </c>
      <c r="D46" s="17">
        <f>hidden1!AF37</f>
        <v>3661894</v>
      </c>
      <c r="E46" s="17">
        <f>hidden1!AG37</f>
        <v>57</v>
      </c>
      <c r="F46" s="17">
        <f>hidden1!AH37</f>
        <v>132</v>
      </c>
      <c r="G46" s="17">
        <f>hidden1!AI37</f>
        <v>132</v>
      </c>
      <c r="H46" s="17">
        <f>hidden1!AJ37</f>
        <v>986</v>
      </c>
      <c r="I46" s="17">
        <f>hidden1!AK37</f>
        <v>2</v>
      </c>
      <c r="J46" s="17">
        <f>hidden1!AL37</f>
        <v>0</v>
      </c>
      <c r="K46" s="17">
        <f>hidden1!AM37</f>
        <v>0</v>
      </c>
      <c r="L46" s="17">
        <f>hidden1!AN37</f>
        <v>0</v>
      </c>
      <c r="M46" s="17">
        <f>hidden1!AO37</f>
        <v>0</v>
      </c>
      <c r="N46" s="17"/>
      <c r="O46" s="17"/>
      <c r="P46" s="17"/>
      <c r="Q46" s="17"/>
      <c r="R46" s="17"/>
    </row>
    <row r="47" spans="1:18" ht="12.75" customHeight="1" x14ac:dyDescent="0.2">
      <c r="A47" s="16" t="str">
        <f>hidden1!A38</f>
        <v>Карачаево-Черкесская Республика</v>
      </c>
      <c r="B47" s="17">
        <f>hidden1!AD38</f>
        <v>20971</v>
      </c>
      <c r="C47" s="17">
        <f>hidden1!AE38</f>
        <v>20971</v>
      </c>
      <c r="D47" s="17">
        <f>hidden1!AF38</f>
        <v>125820</v>
      </c>
      <c r="E47" s="17">
        <f>hidden1!AG38</f>
        <v>42</v>
      </c>
      <c r="F47" s="17">
        <f>hidden1!AH38</f>
        <v>0</v>
      </c>
      <c r="G47" s="17">
        <f>hidden1!AI38</f>
        <v>0</v>
      </c>
      <c r="H47" s="17">
        <f>hidden1!AJ38</f>
        <v>249</v>
      </c>
      <c r="I47" s="17">
        <f>hidden1!AK38</f>
        <v>0</v>
      </c>
      <c r="J47" s="17">
        <f>hidden1!AL38</f>
        <v>0</v>
      </c>
      <c r="K47" s="17">
        <f>hidden1!AM38</f>
        <v>0</v>
      </c>
      <c r="L47" s="17">
        <f>hidden1!AN38</f>
        <v>48</v>
      </c>
      <c r="M47" s="17">
        <f>hidden1!AO38</f>
        <v>0</v>
      </c>
      <c r="N47" s="17"/>
      <c r="O47" s="17"/>
      <c r="P47" s="17"/>
      <c r="Q47" s="17"/>
      <c r="R47" s="17"/>
    </row>
    <row r="48" spans="1:18" ht="12.75" customHeight="1" x14ac:dyDescent="0.2">
      <c r="A48" s="16" t="str">
        <f>hidden1!A39</f>
        <v>Республика Северная Осетия-Алания</v>
      </c>
      <c r="B48" s="17">
        <f>hidden1!AD39</f>
        <v>202344</v>
      </c>
      <c r="C48" s="17">
        <f>hidden1!AE39</f>
        <v>202344</v>
      </c>
      <c r="D48" s="17">
        <f>hidden1!AF39</f>
        <v>1214065</v>
      </c>
      <c r="E48" s="17">
        <f>hidden1!AG39</f>
        <v>77</v>
      </c>
      <c r="F48" s="17">
        <f>hidden1!AH39</f>
        <v>1682</v>
      </c>
      <c r="G48" s="17">
        <f>hidden1!AI39</f>
        <v>1682</v>
      </c>
      <c r="H48" s="17">
        <f>hidden1!AJ39</f>
        <v>4656</v>
      </c>
      <c r="I48" s="17">
        <f>hidden1!AK39</f>
        <v>2</v>
      </c>
      <c r="J48" s="17">
        <f>hidden1!AL39</f>
        <v>0</v>
      </c>
      <c r="K48" s="17">
        <f>hidden1!AM39</f>
        <v>0</v>
      </c>
      <c r="L48" s="17">
        <f>hidden1!AN39</f>
        <v>177</v>
      </c>
      <c r="M48" s="17">
        <f>hidden1!AO39</f>
        <v>0</v>
      </c>
      <c r="N48" s="17"/>
      <c r="O48" s="17"/>
      <c r="P48" s="17"/>
      <c r="Q48" s="17"/>
      <c r="R48" s="17"/>
    </row>
    <row r="49" spans="1:18" ht="12.75" customHeight="1" x14ac:dyDescent="0.2">
      <c r="A49" s="16" t="str">
        <f>hidden1!A40</f>
        <v>Чеченская Республика</v>
      </c>
      <c r="B49" s="17">
        <f>hidden1!AD40</f>
        <v>148267</v>
      </c>
      <c r="C49" s="17">
        <f>hidden1!AE40</f>
        <v>148267</v>
      </c>
      <c r="D49" s="17">
        <f>hidden1!AF40</f>
        <v>889605</v>
      </c>
      <c r="E49" s="17">
        <f>hidden1!AG40</f>
        <v>54</v>
      </c>
      <c r="F49" s="17">
        <f>hidden1!AH40</f>
        <v>0</v>
      </c>
      <c r="G49" s="17">
        <f>hidden1!AI40</f>
        <v>0</v>
      </c>
      <c r="H49" s="17">
        <f>hidden1!AJ40</f>
        <v>23092</v>
      </c>
      <c r="I49" s="17">
        <f>hidden1!AK40</f>
        <v>0</v>
      </c>
      <c r="J49" s="17">
        <f>hidden1!AL40</f>
        <v>0</v>
      </c>
      <c r="K49" s="17">
        <f>hidden1!AM40</f>
        <v>0</v>
      </c>
      <c r="L49" s="17">
        <f>hidden1!AN40</f>
        <v>0</v>
      </c>
      <c r="M49" s="17">
        <f>hidden1!AO40</f>
        <v>0</v>
      </c>
      <c r="N49" s="17"/>
      <c r="O49" s="17"/>
      <c r="P49" s="17"/>
      <c r="Q49" s="17"/>
      <c r="R49" s="17"/>
    </row>
    <row r="50" spans="1:18" ht="12.75" customHeight="1" x14ac:dyDescent="0.2">
      <c r="A50" s="16" t="str">
        <f>hidden1!A41</f>
        <v>Ставропольский край</v>
      </c>
      <c r="B50" s="17">
        <f>hidden1!AD41</f>
        <v>1209224</v>
      </c>
      <c r="C50" s="17">
        <f>hidden1!AE41</f>
        <v>1209224</v>
      </c>
      <c r="D50" s="17">
        <f>hidden1!AF41</f>
        <v>7255343</v>
      </c>
      <c r="E50" s="17">
        <f>hidden1!AG41</f>
        <v>202</v>
      </c>
      <c r="F50" s="17">
        <f>hidden1!AH41</f>
        <v>0</v>
      </c>
      <c r="G50" s="17">
        <f>hidden1!AI41</f>
        <v>0</v>
      </c>
      <c r="H50" s="17">
        <f>hidden1!AJ41</f>
        <v>0</v>
      </c>
      <c r="I50" s="17">
        <f>hidden1!AK41</f>
        <v>0</v>
      </c>
      <c r="J50" s="17">
        <f>hidden1!AL41</f>
        <v>0</v>
      </c>
      <c r="K50" s="17">
        <f>hidden1!AM41</f>
        <v>0</v>
      </c>
      <c r="L50" s="17">
        <f>hidden1!AN41</f>
        <v>0</v>
      </c>
      <c r="M50" s="17">
        <f>hidden1!AO41</f>
        <v>0</v>
      </c>
      <c r="N50" s="17"/>
      <c r="O50" s="17"/>
      <c r="P50" s="17"/>
      <c r="Q50" s="17"/>
      <c r="R50" s="17"/>
    </row>
    <row r="51" spans="1:18" ht="12.75" customHeight="1" x14ac:dyDescent="0.2">
      <c r="A51" s="16" t="str">
        <f>hidden1!A42</f>
        <v>ЮЖНЫЙ ФЕДЕРАЛЬНЫЙ ОКРУГ</v>
      </c>
      <c r="B51" s="17">
        <f>hidden1!AD42</f>
        <v>13118745</v>
      </c>
      <c r="C51" s="17">
        <f>hidden1!AE42</f>
        <v>13118828</v>
      </c>
      <c r="D51" s="17">
        <f>hidden1!AF42</f>
        <v>78712850</v>
      </c>
      <c r="E51" s="17">
        <f>hidden1!AG42</f>
        <v>2174</v>
      </c>
      <c r="F51" s="17">
        <f>hidden1!AH42</f>
        <v>11740</v>
      </c>
      <c r="G51" s="17">
        <f>hidden1!AI42</f>
        <v>11740</v>
      </c>
      <c r="H51" s="17">
        <f>hidden1!AJ42</f>
        <v>61813</v>
      </c>
      <c r="I51" s="17">
        <f>hidden1!AK42</f>
        <v>29</v>
      </c>
      <c r="J51" s="17">
        <f>hidden1!AL42</f>
        <v>2803</v>
      </c>
      <c r="K51" s="17">
        <f>hidden1!AM42</f>
        <v>2803</v>
      </c>
      <c r="L51" s="17">
        <f>hidden1!AN42</f>
        <v>14037</v>
      </c>
      <c r="M51" s="17">
        <f>hidden1!AO42</f>
        <v>4</v>
      </c>
      <c r="N51" s="17"/>
      <c r="O51" s="17"/>
      <c r="P51" s="17"/>
      <c r="Q51" s="17"/>
      <c r="R51" s="17"/>
    </row>
    <row r="52" spans="1:18" ht="12.75" customHeight="1" x14ac:dyDescent="0.2">
      <c r="A52" s="16" t="str">
        <f>hidden1!A43</f>
        <v>Республика Адыгея</v>
      </c>
      <c r="B52" s="17">
        <f>hidden1!AD43</f>
        <v>93976</v>
      </c>
      <c r="C52" s="17">
        <f>hidden1!AE43</f>
        <v>93976</v>
      </c>
      <c r="D52" s="17">
        <f>hidden1!AF43</f>
        <v>563853</v>
      </c>
      <c r="E52" s="17">
        <f>hidden1!AG43</f>
        <v>45</v>
      </c>
      <c r="F52" s="17">
        <f>hidden1!AH43</f>
        <v>247</v>
      </c>
      <c r="G52" s="17">
        <f>hidden1!AI43</f>
        <v>247</v>
      </c>
      <c r="H52" s="17">
        <f>hidden1!AJ43</f>
        <v>1337</v>
      </c>
      <c r="I52" s="17">
        <f>hidden1!AK43</f>
        <v>2</v>
      </c>
      <c r="J52" s="17">
        <f>hidden1!AL43</f>
        <v>0</v>
      </c>
      <c r="K52" s="17">
        <f>hidden1!AM43</f>
        <v>0</v>
      </c>
      <c r="L52" s="17">
        <f>hidden1!AN43</f>
        <v>0</v>
      </c>
      <c r="M52" s="17">
        <f>hidden1!AO43</f>
        <v>0</v>
      </c>
      <c r="N52" s="17"/>
      <c r="O52" s="17"/>
      <c r="P52" s="17"/>
      <c r="Q52" s="17"/>
      <c r="R52" s="17"/>
    </row>
    <row r="53" spans="1:18" ht="12.75" customHeight="1" x14ac:dyDescent="0.2">
      <c r="A53" s="16" t="str">
        <f>hidden1!A44</f>
        <v>Республика Калмыкия</v>
      </c>
      <c r="B53" s="17">
        <f>hidden1!AD44</f>
        <v>2366</v>
      </c>
      <c r="C53" s="17">
        <f>hidden1!AE44</f>
        <v>2366</v>
      </c>
      <c r="D53" s="17">
        <f>hidden1!AF44</f>
        <v>14196</v>
      </c>
      <c r="E53" s="17">
        <f>hidden1!AG44</f>
        <v>17</v>
      </c>
      <c r="F53" s="17">
        <f>hidden1!AH44</f>
        <v>338</v>
      </c>
      <c r="G53" s="17">
        <f>hidden1!AI44</f>
        <v>338</v>
      </c>
      <c r="H53" s="17">
        <f>hidden1!AJ44</f>
        <v>1688</v>
      </c>
      <c r="I53" s="17">
        <f>hidden1!AK44</f>
        <v>2</v>
      </c>
      <c r="J53" s="17">
        <f>hidden1!AL44</f>
        <v>0</v>
      </c>
      <c r="K53" s="17">
        <f>hidden1!AM44</f>
        <v>0</v>
      </c>
      <c r="L53" s="17">
        <f>hidden1!AN44</f>
        <v>0</v>
      </c>
      <c r="M53" s="17">
        <f>hidden1!AO44</f>
        <v>0</v>
      </c>
      <c r="N53" s="17"/>
      <c r="O53" s="17"/>
      <c r="P53" s="17"/>
      <c r="Q53" s="17"/>
      <c r="R53" s="17"/>
    </row>
    <row r="54" spans="1:18" ht="12.75" customHeight="1" x14ac:dyDescent="0.2">
      <c r="A54" s="16" t="str">
        <f>hidden1!A45</f>
        <v>Республика Крым</v>
      </c>
      <c r="B54" s="17">
        <f>hidden1!AD45</f>
        <v>61886</v>
      </c>
      <c r="C54" s="17">
        <f>hidden1!AE45</f>
        <v>61886</v>
      </c>
      <c r="D54" s="17">
        <f>hidden1!AF45</f>
        <v>371319</v>
      </c>
      <c r="E54" s="17">
        <f>hidden1!AG45</f>
        <v>96</v>
      </c>
      <c r="F54" s="17">
        <f>hidden1!AH45</f>
        <v>119</v>
      </c>
      <c r="G54" s="17">
        <f>hidden1!AI45</f>
        <v>119</v>
      </c>
      <c r="H54" s="17">
        <f>hidden1!AJ45</f>
        <v>2526</v>
      </c>
      <c r="I54" s="17">
        <f>hidden1!AK45</f>
        <v>4</v>
      </c>
      <c r="J54" s="17">
        <f>hidden1!AL45</f>
        <v>0</v>
      </c>
      <c r="K54" s="17">
        <f>hidden1!AM45</f>
        <v>0</v>
      </c>
      <c r="L54" s="17">
        <f>hidden1!AN45</f>
        <v>0</v>
      </c>
      <c r="M54" s="17">
        <f>hidden1!AO45</f>
        <v>0</v>
      </c>
      <c r="N54" s="17"/>
      <c r="O54" s="17"/>
      <c r="P54" s="17"/>
      <c r="Q54" s="17"/>
      <c r="R54" s="17"/>
    </row>
    <row r="55" spans="1:18" ht="12.75" customHeight="1" x14ac:dyDescent="0.2">
      <c r="A55" s="16" t="str">
        <f>hidden1!A46</f>
        <v>Краснодарский край</v>
      </c>
      <c r="B55" s="17">
        <f>hidden1!AD46</f>
        <v>5030319</v>
      </c>
      <c r="C55" s="17">
        <f>hidden1!AE46</f>
        <v>5030402</v>
      </c>
      <c r="D55" s="17">
        <f>hidden1!AF46</f>
        <v>30182407</v>
      </c>
      <c r="E55" s="17">
        <f>hidden1!AG46</f>
        <v>809</v>
      </c>
      <c r="F55" s="17">
        <f>hidden1!AH46</f>
        <v>10143</v>
      </c>
      <c r="G55" s="17">
        <f>hidden1!AI46</f>
        <v>10143</v>
      </c>
      <c r="H55" s="17">
        <f>hidden1!AJ46</f>
        <v>51727</v>
      </c>
      <c r="I55" s="17">
        <f>hidden1!AK46</f>
        <v>12</v>
      </c>
      <c r="J55" s="17">
        <f>hidden1!AL46</f>
        <v>2769</v>
      </c>
      <c r="K55" s="17">
        <f>hidden1!AM46</f>
        <v>2769</v>
      </c>
      <c r="L55" s="17">
        <f>hidden1!AN46</f>
        <v>13867</v>
      </c>
      <c r="M55" s="17">
        <f>hidden1!AO46</f>
        <v>1</v>
      </c>
      <c r="N55" s="17"/>
      <c r="O55" s="17"/>
      <c r="P55" s="17"/>
      <c r="Q55" s="17"/>
      <c r="R55" s="17"/>
    </row>
    <row r="56" spans="1:18" ht="12.75" customHeight="1" x14ac:dyDescent="0.2">
      <c r="A56" s="16" t="str">
        <f>hidden1!A47</f>
        <v>Астраханская область</v>
      </c>
      <c r="B56" s="17">
        <f>hidden1!AD47</f>
        <v>221313</v>
      </c>
      <c r="C56" s="17">
        <f>hidden1!AE47</f>
        <v>221313</v>
      </c>
      <c r="D56" s="17">
        <f>hidden1!AF47</f>
        <v>1327795</v>
      </c>
      <c r="E56" s="17">
        <f>hidden1!AG47</f>
        <v>90</v>
      </c>
      <c r="F56" s="17">
        <f>hidden1!AH47</f>
        <v>615</v>
      </c>
      <c r="G56" s="17">
        <f>hidden1!AI47</f>
        <v>615</v>
      </c>
      <c r="H56" s="17">
        <f>hidden1!AJ47</f>
        <v>3302</v>
      </c>
      <c r="I56" s="17">
        <f>hidden1!AK47</f>
        <v>5</v>
      </c>
      <c r="J56" s="17">
        <f>hidden1!AL47</f>
        <v>13</v>
      </c>
      <c r="K56" s="17">
        <f>hidden1!AM47</f>
        <v>13</v>
      </c>
      <c r="L56" s="17">
        <f>hidden1!AN47</f>
        <v>67</v>
      </c>
      <c r="M56" s="17">
        <f>hidden1!AO47</f>
        <v>1</v>
      </c>
      <c r="N56" s="17"/>
      <c r="O56" s="17"/>
      <c r="P56" s="17"/>
      <c r="Q56" s="17"/>
      <c r="R56" s="17"/>
    </row>
    <row r="57" spans="1:18" ht="12.75" customHeight="1" x14ac:dyDescent="0.2">
      <c r="A57" s="16" t="str">
        <f>hidden1!A48</f>
        <v>Волгоградская область</v>
      </c>
      <c r="B57" s="17">
        <f>hidden1!AD48</f>
        <v>2927185</v>
      </c>
      <c r="C57" s="17">
        <f>hidden1!AE48</f>
        <v>2927185</v>
      </c>
      <c r="D57" s="17">
        <f>hidden1!AF48</f>
        <v>17563089</v>
      </c>
      <c r="E57" s="17">
        <f>hidden1!AG48</f>
        <v>418</v>
      </c>
      <c r="F57" s="17">
        <f>hidden1!AH48</f>
        <v>0</v>
      </c>
      <c r="G57" s="17">
        <f>hidden1!AI48</f>
        <v>0</v>
      </c>
      <c r="H57" s="17">
        <f>hidden1!AJ48</f>
        <v>0</v>
      </c>
      <c r="I57" s="17">
        <f>hidden1!AK48</f>
        <v>0</v>
      </c>
      <c r="J57" s="17">
        <f>hidden1!AL48</f>
        <v>0</v>
      </c>
      <c r="K57" s="17">
        <f>hidden1!AM48</f>
        <v>0</v>
      </c>
      <c r="L57" s="17">
        <f>hidden1!AN48</f>
        <v>0</v>
      </c>
      <c r="M57" s="17">
        <f>hidden1!AO48</f>
        <v>0</v>
      </c>
      <c r="N57" s="17"/>
      <c r="O57" s="17"/>
      <c r="P57" s="17"/>
      <c r="Q57" s="17"/>
      <c r="R57" s="17"/>
    </row>
    <row r="58" spans="1:18" ht="12.75" customHeight="1" x14ac:dyDescent="0.2">
      <c r="A58" s="16" t="str">
        <f>hidden1!A49</f>
        <v>Ростовская область</v>
      </c>
      <c r="B58" s="17">
        <f>hidden1!AD49</f>
        <v>4667741</v>
      </c>
      <c r="C58" s="17">
        <f>hidden1!AE49</f>
        <v>4667741</v>
      </c>
      <c r="D58" s="17">
        <f>hidden1!AF49</f>
        <v>28006437</v>
      </c>
      <c r="E58" s="17">
        <f>hidden1!AG49</f>
        <v>657</v>
      </c>
      <c r="F58" s="17">
        <f>hidden1!AH49</f>
        <v>278</v>
      </c>
      <c r="G58" s="17">
        <f>hidden1!AI49</f>
        <v>278</v>
      </c>
      <c r="H58" s="17">
        <f>hidden1!AJ49</f>
        <v>1233</v>
      </c>
      <c r="I58" s="17">
        <f>hidden1!AK49</f>
        <v>4</v>
      </c>
      <c r="J58" s="17">
        <f>hidden1!AL49</f>
        <v>21</v>
      </c>
      <c r="K58" s="17">
        <f>hidden1!AM49</f>
        <v>21</v>
      </c>
      <c r="L58" s="17">
        <f>hidden1!AN49</f>
        <v>103</v>
      </c>
      <c r="M58" s="17">
        <f>hidden1!AO49</f>
        <v>2</v>
      </c>
      <c r="N58" s="17"/>
      <c r="O58" s="17"/>
      <c r="P58" s="17"/>
      <c r="Q58" s="17"/>
      <c r="R58" s="17"/>
    </row>
    <row r="59" spans="1:18" ht="12.75" customHeight="1" x14ac:dyDescent="0.2">
      <c r="A59" s="16" t="str">
        <f>hidden1!A50</f>
        <v>город Севастополь</v>
      </c>
      <c r="B59" s="17">
        <f>hidden1!AD50</f>
        <v>113959</v>
      </c>
      <c r="C59" s="17">
        <f>hidden1!AE50</f>
        <v>113959</v>
      </c>
      <c r="D59" s="17">
        <f>hidden1!AF50</f>
        <v>683754</v>
      </c>
      <c r="E59" s="17">
        <f>hidden1!AG50</f>
        <v>42</v>
      </c>
      <c r="F59" s="17">
        <f>hidden1!AH50</f>
        <v>0</v>
      </c>
      <c r="G59" s="17">
        <f>hidden1!AI50</f>
        <v>0</v>
      </c>
      <c r="H59" s="17">
        <f>hidden1!AJ50</f>
        <v>0</v>
      </c>
      <c r="I59" s="17">
        <f>hidden1!AK50</f>
        <v>0</v>
      </c>
      <c r="J59" s="17">
        <f>hidden1!AL50</f>
        <v>0</v>
      </c>
      <c r="K59" s="17">
        <f>hidden1!AM50</f>
        <v>0</v>
      </c>
      <c r="L59" s="17">
        <f>hidden1!AN50</f>
        <v>0</v>
      </c>
      <c r="M59" s="17">
        <f>hidden1!AO50</f>
        <v>0</v>
      </c>
      <c r="N59" s="17"/>
      <c r="O59" s="17"/>
      <c r="P59" s="17"/>
      <c r="Q59" s="17"/>
      <c r="R59" s="17"/>
    </row>
    <row r="60" spans="1:18" ht="12.75" customHeight="1" x14ac:dyDescent="0.2">
      <c r="A60" s="16" t="str">
        <f>hidden1!A51</f>
        <v>ПРИВОЛЖСКИЙ ФЕДЕРАЛЬНЫЙ ОКРУГ</v>
      </c>
      <c r="B60" s="17">
        <f>hidden1!AD51</f>
        <v>21692974</v>
      </c>
      <c r="C60" s="17">
        <f>hidden1!AE51</f>
        <v>21692974</v>
      </c>
      <c r="D60" s="17">
        <f>hidden1!AF51</f>
        <v>130191427</v>
      </c>
      <c r="E60" s="17">
        <f>hidden1!AG51</f>
        <v>4962</v>
      </c>
      <c r="F60" s="17">
        <f>hidden1!AH51</f>
        <v>50844</v>
      </c>
      <c r="G60" s="17">
        <f>hidden1!AI51</f>
        <v>50844</v>
      </c>
      <c r="H60" s="17">
        <f>hidden1!AJ51</f>
        <v>848509</v>
      </c>
      <c r="I60" s="17">
        <f>hidden1!AK51</f>
        <v>82</v>
      </c>
      <c r="J60" s="17">
        <f>hidden1!AL51</f>
        <v>110</v>
      </c>
      <c r="K60" s="17">
        <f>hidden1!AM51</f>
        <v>110</v>
      </c>
      <c r="L60" s="17">
        <f>hidden1!AN51</f>
        <v>3406</v>
      </c>
      <c r="M60" s="17">
        <f>hidden1!AO51</f>
        <v>5</v>
      </c>
      <c r="N60" s="17"/>
      <c r="O60" s="17"/>
      <c r="P60" s="17"/>
      <c r="Q60" s="17"/>
      <c r="R60" s="17"/>
    </row>
    <row r="61" spans="1:18" ht="12.75" customHeight="1" x14ac:dyDescent="0.2">
      <c r="A61" s="16" t="str">
        <f>hidden1!A52</f>
        <v>Республика Башкортостан</v>
      </c>
      <c r="B61" s="17">
        <f>hidden1!AD52</f>
        <v>1801159</v>
      </c>
      <c r="C61" s="17">
        <f>hidden1!AE52</f>
        <v>1801159</v>
      </c>
      <c r="D61" s="17">
        <f>hidden1!AF52</f>
        <v>10833883</v>
      </c>
      <c r="E61" s="17">
        <f>hidden1!AG52</f>
        <v>545</v>
      </c>
      <c r="F61" s="17">
        <f>hidden1!AH52</f>
        <v>6988</v>
      </c>
      <c r="G61" s="17">
        <f>hidden1!AI52</f>
        <v>6988</v>
      </c>
      <c r="H61" s="17">
        <f>hidden1!AJ52</f>
        <v>61960</v>
      </c>
      <c r="I61" s="17">
        <f>hidden1!AK52</f>
        <v>12</v>
      </c>
      <c r="J61" s="17">
        <f>hidden1!AL52</f>
        <v>0</v>
      </c>
      <c r="K61" s="17">
        <f>hidden1!AM52</f>
        <v>0</v>
      </c>
      <c r="L61" s="17">
        <f>hidden1!AN52</f>
        <v>2852</v>
      </c>
      <c r="M61" s="17">
        <f>hidden1!AO52</f>
        <v>0</v>
      </c>
      <c r="N61" s="17"/>
      <c r="O61" s="17"/>
      <c r="P61" s="17"/>
      <c r="Q61" s="17"/>
      <c r="R61" s="17"/>
    </row>
    <row r="62" spans="1:18" ht="12.75" customHeight="1" x14ac:dyDescent="0.2">
      <c r="A62" s="16" t="str">
        <f>hidden1!A53</f>
        <v>Республика Марий-Эл</v>
      </c>
      <c r="B62" s="17">
        <f>hidden1!AD53</f>
        <v>515552</v>
      </c>
      <c r="C62" s="17">
        <f>hidden1!AE53</f>
        <v>515552</v>
      </c>
      <c r="D62" s="17">
        <f>hidden1!AF53</f>
        <v>3093318</v>
      </c>
      <c r="E62" s="17">
        <f>hidden1!AG53</f>
        <v>91</v>
      </c>
      <c r="F62" s="17">
        <f>hidden1!AH53</f>
        <v>0</v>
      </c>
      <c r="G62" s="17">
        <f>hidden1!AI53</f>
        <v>0</v>
      </c>
      <c r="H62" s="17">
        <f>hidden1!AJ53</f>
        <v>0</v>
      </c>
      <c r="I62" s="17">
        <f>hidden1!AK53</f>
        <v>0</v>
      </c>
      <c r="J62" s="17">
        <f>hidden1!AL53</f>
        <v>0</v>
      </c>
      <c r="K62" s="17">
        <f>hidden1!AM53</f>
        <v>0</v>
      </c>
      <c r="L62" s="17">
        <f>hidden1!AN53</f>
        <v>0</v>
      </c>
      <c r="M62" s="17">
        <f>hidden1!AO53</f>
        <v>0</v>
      </c>
      <c r="N62" s="17"/>
      <c r="O62" s="17"/>
      <c r="P62" s="17"/>
      <c r="Q62" s="17"/>
      <c r="R62" s="17"/>
    </row>
    <row r="63" spans="1:18" ht="12.75" customHeight="1" x14ac:dyDescent="0.2">
      <c r="A63" s="16" t="str">
        <f>hidden1!A54</f>
        <v>Республика Мордовия</v>
      </c>
      <c r="B63" s="17">
        <f>hidden1!AD54</f>
        <v>1456064</v>
      </c>
      <c r="C63" s="17">
        <f>hidden1!AE54</f>
        <v>1456064</v>
      </c>
      <c r="D63" s="17">
        <f>hidden1!AF54</f>
        <v>8736396</v>
      </c>
      <c r="E63" s="17">
        <f>hidden1!AG54</f>
        <v>103</v>
      </c>
      <c r="F63" s="17">
        <f>hidden1!AH54</f>
        <v>32</v>
      </c>
      <c r="G63" s="17">
        <f>hidden1!AI54</f>
        <v>32</v>
      </c>
      <c r="H63" s="17">
        <f>hidden1!AJ54</f>
        <v>158</v>
      </c>
      <c r="I63" s="17">
        <f>hidden1!AK54</f>
        <v>1</v>
      </c>
      <c r="J63" s="17">
        <f>hidden1!AL54</f>
        <v>0</v>
      </c>
      <c r="K63" s="17">
        <f>hidden1!AM54</f>
        <v>0</v>
      </c>
      <c r="L63" s="17">
        <f>hidden1!AN54</f>
        <v>0</v>
      </c>
      <c r="M63" s="17">
        <f>hidden1!AO54</f>
        <v>0</v>
      </c>
      <c r="N63" s="17"/>
      <c r="O63" s="17"/>
      <c r="P63" s="17"/>
      <c r="Q63" s="17"/>
      <c r="R63" s="17"/>
    </row>
    <row r="64" spans="1:18" ht="12.75" customHeight="1" x14ac:dyDescent="0.2">
      <c r="A64" s="16" t="str">
        <f>hidden1!A55</f>
        <v>Республика Татарстан</v>
      </c>
      <c r="B64" s="17">
        <f>hidden1!AD55</f>
        <v>2244850</v>
      </c>
      <c r="C64" s="17">
        <f>hidden1!AE55</f>
        <v>2244850</v>
      </c>
      <c r="D64" s="17">
        <f>hidden1!AF55</f>
        <v>13469093</v>
      </c>
      <c r="E64" s="17">
        <f>hidden1!AG55</f>
        <v>893</v>
      </c>
      <c r="F64" s="17">
        <f>hidden1!AH55</f>
        <v>8964</v>
      </c>
      <c r="G64" s="17">
        <f>hidden1!AI55</f>
        <v>8964</v>
      </c>
      <c r="H64" s="17">
        <f>hidden1!AJ55</f>
        <v>45381</v>
      </c>
      <c r="I64" s="17">
        <f>hidden1!AK55</f>
        <v>19</v>
      </c>
      <c r="J64" s="17">
        <f>hidden1!AL55</f>
        <v>0</v>
      </c>
      <c r="K64" s="17">
        <f>hidden1!AM55</f>
        <v>0</v>
      </c>
      <c r="L64" s="17">
        <f>hidden1!AN55</f>
        <v>0</v>
      </c>
      <c r="M64" s="17">
        <f>hidden1!AO55</f>
        <v>0</v>
      </c>
      <c r="N64" s="17"/>
      <c r="O64" s="17"/>
      <c r="P64" s="17"/>
      <c r="Q64" s="17"/>
      <c r="R64" s="17"/>
    </row>
    <row r="65" spans="1:18" ht="12.75" customHeight="1" x14ac:dyDescent="0.2">
      <c r="A65" s="16" t="str">
        <f>hidden1!A56</f>
        <v>Удмуртская Республика</v>
      </c>
      <c r="B65" s="17">
        <f>hidden1!AD56</f>
        <v>262132</v>
      </c>
      <c r="C65" s="17">
        <f>hidden1!AE56</f>
        <v>262132</v>
      </c>
      <c r="D65" s="17">
        <f>hidden1!AF56</f>
        <v>1573783</v>
      </c>
      <c r="E65" s="17">
        <f>hidden1!AG56</f>
        <v>197</v>
      </c>
      <c r="F65" s="17">
        <f>hidden1!AH56</f>
        <v>1423</v>
      </c>
      <c r="G65" s="17">
        <f>hidden1!AI56</f>
        <v>1423</v>
      </c>
      <c r="H65" s="17">
        <f>hidden1!AJ56</f>
        <v>7119</v>
      </c>
      <c r="I65" s="17">
        <f>hidden1!AK56</f>
        <v>4</v>
      </c>
      <c r="J65" s="17">
        <f>hidden1!AL56</f>
        <v>0</v>
      </c>
      <c r="K65" s="17">
        <f>hidden1!AM56</f>
        <v>0</v>
      </c>
      <c r="L65" s="17">
        <f>hidden1!AN56</f>
        <v>0</v>
      </c>
      <c r="M65" s="17">
        <f>hidden1!AO56</f>
        <v>0</v>
      </c>
      <c r="N65" s="17"/>
      <c r="O65" s="17"/>
      <c r="P65" s="17"/>
      <c r="Q65" s="17"/>
      <c r="R65" s="17"/>
    </row>
    <row r="66" spans="1:18" ht="12.75" customHeight="1" x14ac:dyDescent="0.2">
      <c r="A66" s="16" t="str">
        <f>hidden1!A57</f>
        <v>Чувашская Республика</v>
      </c>
      <c r="B66" s="17">
        <f>hidden1!AD57</f>
        <v>281270</v>
      </c>
      <c r="C66" s="17">
        <f>hidden1!AE57</f>
        <v>281270</v>
      </c>
      <c r="D66" s="17">
        <f>hidden1!AF57</f>
        <v>1687326</v>
      </c>
      <c r="E66" s="17">
        <f>hidden1!AG57</f>
        <v>144</v>
      </c>
      <c r="F66" s="17">
        <f>hidden1!AH57</f>
        <v>138</v>
      </c>
      <c r="G66" s="17">
        <f>hidden1!AI57</f>
        <v>138</v>
      </c>
      <c r="H66" s="17">
        <f>hidden1!AJ57</f>
        <v>689</v>
      </c>
      <c r="I66" s="17">
        <f>hidden1!AK57</f>
        <v>1</v>
      </c>
      <c r="J66" s="17">
        <f>hidden1!AL57</f>
        <v>0</v>
      </c>
      <c r="K66" s="17">
        <f>hidden1!AM57</f>
        <v>0</v>
      </c>
      <c r="L66" s="17">
        <f>hidden1!AN57</f>
        <v>1</v>
      </c>
      <c r="M66" s="17">
        <f>hidden1!AO57</f>
        <v>0</v>
      </c>
      <c r="N66" s="17"/>
      <c r="O66" s="17"/>
      <c r="P66" s="17"/>
      <c r="Q66" s="17"/>
      <c r="R66" s="17"/>
    </row>
    <row r="67" spans="1:18" ht="12.75" customHeight="1" x14ac:dyDescent="0.2">
      <c r="A67" s="16" t="str">
        <f>hidden1!A58</f>
        <v>Кировская область</v>
      </c>
      <c r="B67" s="17">
        <f>hidden1!AD58</f>
        <v>929973</v>
      </c>
      <c r="C67" s="17">
        <f>hidden1!AE58</f>
        <v>929973</v>
      </c>
      <c r="D67" s="17">
        <f>hidden1!AF58</f>
        <v>5579843</v>
      </c>
      <c r="E67" s="17">
        <f>hidden1!AG58</f>
        <v>191</v>
      </c>
      <c r="F67" s="17">
        <f>hidden1!AH58</f>
        <v>0</v>
      </c>
      <c r="G67" s="17">
        <f>hidden1!AI58</f>
        <v>0</v>
      </c>
      <c r="H67" s="17">
        <f>hidden1!AJ58</f>
        <v>0</v>
      </c>
      <c r="I67" s="17">
        <f>hidden1!AK58</f>
        <v>0</v>
      </c>
      <c r="J67" s="17">
        <f>hidden1!AL58</f>
        <v>0</v>
      </c>
      <c r="K67" s="17">
        <f>hidden1!AM58</f>
        <v>0</v>
      </c>
      <c r="L67" s="17">
        <f>hidden1!AN58</f>
        <v>0</v>
      </c>
      <c r="M67" s="17">
        <f>hidden1!AO58</f>
        <v>0</v>
      </c>
      <c r="N67" s="17"/>
      <c r="O67" s="17"/>
      <c r="P67" s="17"/>
      <c r="Q67" s="17"/>
      <c r="R67" s="17"/>
    </row>
    <row r="68" spans="1:18" ht="12.75" customHeight="1" x14ac:dyDescent="0.2">
      <c r="A68" s="16" t="str">
        <f>hidden1!A59</f>
        <v>Нижегородская область</v>
      </c>
      <c r="B68" s="17">
        <f>hidden1!AD59</f>
        <v>4507166</v>
      </c>
      <c r="C68" s="17">
        <f>hidden1!AE59</f>
        <v>4507166</v>
      </c>
      <c r="D68" s="17">
        <f>hidden1!AF59</f>
        <v>27048939</v>
      </c>
      <c r="E68" s="17">
        <f>hidden1!AG59</f>
        <v>732</v>
      </c>
      <c r="F68" s="17">
        <f>hidden1!AH59</f>
        <v>11195</v>
      </c>
      <c r="G68" s="17">
        <f>hidden1!AI59</f>
        <v>11195</v>
      </c>
      <c r="H68" s="17">
        <f>hidden1!AJ59</f>
        <v>69176</v>
      </c>
      <c r="I68" s="17">
        <f>hidden1!AK59</f>
        <v>12</v>
      </c>
      <c r="J68" s="17">
        <f>hidden1!AL59</f>
        <v>0</v>
      </c>
      <c r="K68" s="17">
        <f>hidden1!AM59</f>
        <v>0</v>
      </c>
      <c r="L68" s="17">
        <f>hidden1!AN59</f>
        <v>0</v>
      </c>
      <c r="M68" s="17">
        <f>hidden1!AO59</f>
        <v>0</v>
      </c>
      <c r="N68" s="17"/>
      <c r="O68" s="17"/>
      <c r="P68" s="17"/>
      <c r="Q68" s="17"/>
      <c r="R68" s="17"/>
    </row>
    <row r="69" spans="1:18" ht="12.75" customHeight="1" x14ac:dyDescent="0.2">
      <c r="A69" s="16" t="str">
        <f>hidden1!A60</f>
        <v>Оренбургская область</v>
      </c>
      <c r="B69" s="17">
        <f>hidden1!AD60</f>
        <v>555151</v>
      </c>
      <c r="C69" s="17">
        <f>hidden1!AE60</f>
        <v>555151</v>
      </c>
      <c r="D69" s="17">
        <f>hidden1!AF60</f>
        <v>3330903</v>
      </c>
      <c r="E69" s="17">
        <f>hidden1!AG60</f>
        <v>203</v>
      </c>
      <c r="F69" s="17">
        <f>hidden1!AH60</f>
        <v>1411</v>
      </c>
      <c r="G69" s="17">
        <f>hidden1!AI60</f>
        <v>1411</v>
      </c>
      <c r="H69" s="17">
        <f>hidden1!AJ60</f>
        <v>11262</v>
      </c>
      <c r="I69" s="17">
        <f>hidden1!AK60</f>
        <v>5</v>
      </c>
      <c r="J69" s="17">
        <f>hidden1!AL60</f>
        <v>15</v>
      </c>
      <c r="K69" s="17">
        <f>hidden1!AM60</f>
        <v>15</v>
      </c>
      <c r="L69" s="17">
        <f>hidden1!AN60</f>
        <v>76</v>
      </c>
      <c r="M69" s="17">
        <f>hidden1!AO60</f>
        <v>2</v>
      </c>
      <c r="N69" s="17"/>
      <c r="O69" s="17"/>
      <c r="P69" s="17"/>
      <c r="Q69" s="17"/>
      <c r="R69" s="17"/>
    </row>
    <row r="70" spans="1:18" ht="12.75" customHeight="1" x14ac:dyDescent="0.2">
      <c r="A70" s="16" t="str">
        <f>hidden1!A61</f>
        <v>Пензенская область</v>
      </c>
      <c r="B70" s="17">
        <f>hidden1!AD61</f>
        <v>481737</v>
      </c>
      <c r="C70" s="17">
        <f>hidden1!AE61</f>
        <v>481737</v>
      </c>
      <c r="D70" s="17">
        <f>hidden1!AF61</f>
        <v>2890423</v>
      </c>
      <c r="E70" s="17">
        <f>hidden1!AG61</f>
        <v>246</v>
      </c>
      <c r="F70" s="17">
        <f>hidden1!AH61</f>
        <v>0</v>
      </c>
      <c r="G70" s="17">
        <f>hidden1!AI61</f>
        <v>0</v>
      </c>
      <c r="H70" s="17">
        <f>hidden1!AJ61</f>
        <v>527</v>
      </c>
      <c r="I70" s="17">
        <f>hidden1!AK61</f>
        <v>1</v>
      </c>
      <c r="J70" s="17">
        <f>hidden1!AL61</f>
        <v>0</v>
      </c>
      <c r="K70" s="17">
        <f>hidden1!AM61</f>
        <v>0</v>
      </c>
      <c r="L70" s="17">
        <f>hidden1!AN61</f>
        <v>0</v>
      </c>
      <c r="M70" s="17">
        <f>hidden1!AO61</f>
        <v>0</v>
      </c>
      <c r="N70" s="17"/>
      <c r="O70" s="17"/>
      <c r="P70" s="17"/>
      <c r="Q70" s="17"/>
      <c r="R70" s="17"/>
    </row>
    <row r="71" spans="1:18" ht="12.75" customHeight="1" x14ac:dyDescent="0.2">
      <c r="A71" s="16" t="str">
        <f>hidden1!A62</f>
        <v>Пермский край</v>
      </c>
      <c r="B71" s="17">
        <f>hidden1!AD62</f>
        <v>1629454</v>
      </c>
      <c r="C71" s="17">
        <f>hidden1!AE62</f>
        <v>1629454</v>
      </c>
      <c r="D71" s="17">
        <f>hidden1!AF62</f>
        <v>9776719</v>
      </c>
      <c r="E71" s="17">
        <f>hidden1!AG62</f>
        <v>512</v>
      </c>
      <c r="F71" s="17">
        <f>hidden1!AH62</f>
        <v>7408</v>
      </c>
      <c r="G71" s="17">
        <f>hidden1!AI62</f>
        <v>7408</v>
      </c>
      <c r="H71" s="17">
        <f>hidden1!AJ62</f>
        <v>585163</v>
      </c>
      <c r="I71" s="17">
        <f>hidden1!AK62</f>
        <v>14</v>
      </c>
      <c r="J71" s="17">
        <f>hidden1!AL62</f>
        <v>0</v>
      </c>
      <c r="K71" s="17">
        <f>hidden1!AM62</f>
        <v>0</v>
      </c>
      <c r="L71" s="17">
        <f>hidden1!AN62</f>
        <v>0</v>
      </c>
      <c r="M71" s="17">
        <f>hidden1!AO62</f>
        <v>0</v>
      </c>
      <c r="N71" s="17"/>
      <c r="O71" s="17"/>
      <c r="P71" s="17"/>
      <c r="Q71" s="17"/>
      <c r="R71" s="17"/>
    </row>
    <row r="72" spans="1:18" ht="12.75" customHeight="1" x14ac:dyDescent="0.2">
      <c r="A72" s="16" t="str">
        <f>hidden1!A63</f>
        <v>Самарская область</v>
      </c>
      <c r="B72" s="17">
        <f>hidden1!AD63</f>
        <v>5166487</v>
      </c>
      <c r="C72" s="17">
        <f>hidden1!AE63</f>
        <v>5166487</v>
      </c>
      <c r="D72" s="17">
        <f>hidden1!AF63</f>
        <v>30998916</v>
      </c>
      <c r="E72" s="17">
        <f>hidden1!AG63</f>
        <v>567</v>
      </c>
      <c r="F72" s="17">
        <f>hidden1!AH63</f>
        <v>12557</v>
      </c>
      <c r="G72" s="17">
        <f>hidden1!AI63</f>
        <v>12557</v>
      </c>
      <c r="H72" s="17">
        <f>hidden1!AJ63</f>
        <v>63535</v>
      </c>
      <c r="I72" s="17">
        <f>hidden1!AK63</f>
        <v>8</v>
      </c>
      <c r="J72" s="17">
        <f>hidden1!AL63</f>
        <v>0</v>
      </c>
      <c r="K72" s="17">
        <f>hidden1!AM63</f>
        <v>0</v>
      </c>
      <c r="L72" s="17">
        <f>hidden1!AN63</f>
        <v>0</v>
      </c>
      <c r="M72" s="17">
        <f>hidden1!AO63</f>
        <v>1</v>
      </c>
      <c r="N72" s="17"/>
      <c r="O72" s="17"/>
      <c r="P72" s="17"/>
      <c r="Q72" s="17"/>
      <c r="R72" s="17"/>
    </row>
    <row r="73" spans="1:18" ht="12.75" customHeight="1" x14ac:dyDescent="0.2">
      <c r="A73" s="16" t="str">
        <f>hidden1!A64</f>
        <v>Саратовская область</v>
      </c>
      <c r="B73" s="17">
        <f>hidden1!AD64</f>
        <v>1051306</v>
      </c>
      <c r="C73" s="17">
        <f>hidden1!AE64</f>
        <v>1051306</v>
      </c>
      <c r="D73" s="17">
        <f>hidden1!AF64</f>
        <v>6307839</v>
      </c>
      <c r="E73" s="17">
        <f>hidden1!AG64</f>
        <v>341</v>
      </c>
      <c r="F73" s="17">
        <f>hidden1!AH64</f>
        <v>0</v>
      </c>
      <c r="G73" s="17">
        <f>hidden1!AI64</f>
        <v>0</v>
      </c>
      <c r="H73" s="17">
        <f>hidden1!AJ64</f>
        <v>20</v>
      </c>
      <c r="I73" s="17">
        <f>hidden1!AK64</f>
        <v>0</v>
      </c>
      <c r="J73" s="17">
        <f>hidden1!AL64</f>
        <v>0</v>
      </c>
      <c r="K73" s="17">
        <f>hidden1!AM64</f>
        <v>0</v>
      </c>
      <c r="L73" s="17">
        <f>hidden1!AN64</f>
        <v>0</v>
      </c>
      <c r="M73" s="17">
        <f>hidden1!AO64</f>
        <v>0</v>
      </c>
      <c r="N73" s="17"/>
      <c r="O73" s="17"/>
      <c r="P73" s="17"/>
      <c r="Q73" s="17"/>
      <c r="R73" s="17"/>
    </row>
    <row r="74" spans="1:18" ht="12.75" customHeight="1" x14ac:dyDescent="0.2">
      <c r="A74" s="16" t="str">
        <f>hidden1!A65</f>
        <v>Ульяновская область</v>
      </c>
      <c r="B74" s="17">
        <f>hidden1!AD65</f>
        <v>810673</v>
      </c>
      <c r="C74" s="17">
        <f>hidden1!AE65</f>
        <v>810673</v>
      </c>
      <c r="D74" s="17">
        <f>hidden1!AF65</f>
        <v>4864046</v>
      </c>
      <c r="E74" s="17">
        <f>hidden1!AG65</f>
        <v>197</v>
      </c>
      <c r="F74" s="17">
        <f>hidden1!AH65</f>
        <v>728</v>
      </c>
      <c r="G74" s="17">
        <f>hidden1!AI65</f>
        <v>728</v>
      </c>
      <c r="H74" s="17">
        <f>hidden1!AJ65</f>
        <v>3519</v>
      </c>
      <c r="I74" s="17">
        <f>hidden1!AK65</f>
        <v>5</v>
      </c>
      <c r="J74" s="17">
        <f>hidden1!AL65</f>
        <v>95</v>
      </c>
      <c r="K74" s="17">
        <f>hidden1!AM65</f>
        <v>95</v>
      </c>
      <c r="L74" s="17">
        <f>hidden1!AN65</f>
        <v>477</v>
      </c>
      <c r="M74" s="17">
        <f>hidden1!AO65</f>
        <v>2</v>
      </c>
      <c r="N74" s="17"/>
      <c r="O74" s="17"/>
      <c r="P74" s="17"/>
      <c r="Q74" s="17"/>
      <c r="R74" s="17"/>
    </row>
    <row r="75" spans="1:18" ht="12.75" customHeight="1" x14ac:dyDescent="0.2">
      <c r="A75" s="16" t="str">
        <f>hidden1!A66</f>
        <v>УРАЛЬСКИЙ ФЕДЕРАЛЬНЫЙ ОКРУГ</v>
      </c>
      <c r="B75" s="17">
        <f>hidden1!AD66</f>
        <v>47522275</v>
      </c>
      <c r="C75" s="17">
        <f>hidden1!AE66</f>
        <v>47522261</v>
      </c>
      <c r="D75" s="17">
        <f>hidden1!AF66</f>
        <v>285140992</v>
      </c>
      <c r="E75" s="17">
        <f>hidden1!AG66</f>
        <v>2629</v>
      </c>
      <c r="F75" s="17">
        <f>hidden1!AH66</f>
        <v>58344</v>
      </c>
      <c r="G75" s="17">
        <f>hidden1!AI66</f>
        <v>58344</v>
      </c>
      <c r="H75" s="17">
        <f>hidden1!AJ66</f>
        <v>349348</v>
      </c>
      <c r="I75" s="17">
        <f>hidden1!AK66</f>
        <v>40</v>
      </c>
      <c r="J75" s="17">
        <f>hidden1!AL66</f>
        <v>7100</v>
      </c>
      <c r="K75" s="17">
        <f>hidden1!AM66</f>
        <v>7100</v>
      </c>
      <c r="L75" s="17">
        <f>hidden1!AN66</f>
        <v>35875</v>
      </c>
      <c r="M75" s="17">
        <f>hidden1!AO66</f>
        <v>8</v>
      </c>
      <c r="N75" s="17"/>
      <c r="O75" s="17"/>
      <c r="P75" s="17"/>
      <c r="Q75" s="17"/>
      <c r="R75" s="17"/>
    </row>
    <row r="76" spans="1:18" ht="12.75" customHeight="1" x14ac:dyDescent="0.2">
      <c r="A76" s="16" t="str">
        <f>hidden1!A67</f>
        <v>Курганская область</v>
      </c>
      <c r="B76" s="17">
        <f>hidden1!AD67</f>
        <v>181180</v>
      </c>
      <c r="C76" s="17">
        <f>hidden1!AE67</f>
        <v>181180</v>
      </c>
      <c r="D76" s="17">
        <f>hidden1!AF67</f>
        <v>1087085</v>
      </c>
      <c r="E76" s="17">
        <f>hidden1!AG67</f>
        <v>103</v>
      </c>
      <c r="F76" s="17">
        <f>hidden1!AH67</f>
        <v>6</v>
      </c>
      <c r="G76" s="17">
        <f>hidden1!AI67</f>
        <v>6</v>
      </c>
      <c r="H76" s="17">
        <f>hidden1!AJ67</f>
        <v>74</v>
      </c>
      <c r="I76" s="17">
        <f>hidden1!AK67</f>
        <v>1</v>
      </c>
      <c r="J76" s="17">
        <f>hidden1!AL67</f>
        <v>0</v>
      </c>
      <c r="K76" s="17">
        <f>hidden1!AM67</f>
        <v>0</v>
      </c>
      <c r="L76" s="17">
        <f>hidden1!AN67</f>
        <v>0</v>
      </c>
      <c r="M76" s="17">
        <f>hidden1!AO67</f>
        <v>0</v>
      </c>
      <c r="N76" s="17"/>
      <c r="O76" s="17"/>
      <c r="P76" s="17"/>
      <c r="Q76" s="17"/>
      <c r="R76" s="17"/>
    </row>
    <row r="77" spans="1:18" ht="12.75" customHeight="1" x14ac:dyDescent="0.2">
      <c r="A77" s="16" t="str">
        <f>hidden1!A68</f>
        <v>Свердловская область</v>
      </c>
      <c r="B77" s="17">
        <f>hidden1!AD68</f>
        <v>40124347</v>
      </c>
      <c r="C77" s="17">
        <f>hidden1!AE68</f>
        <v>40124347</v>
      </c>
      <c r="D77" s="17">
        <f>hidden1!AF68</f>
        <v>240750213</v>
      </c>
      <c r="E77" s="17">
        <f>hidden1!AG68</f>
        <v>1182</v>
      </c>
      <c r="F77" s="17">
        <f>hidden1!AH68</f>
        <v>1872</v>
      </c>
      <c r="G77" s="17">
        <f>hidden1!AI68</f>
        <v>1872</v>
      </c>
      <c r="H77" s="17">
        <f>hidden1!AJ68</f>
        <v>26572</v>
      </c>
      <c r="I77" s="17">
        <f>hidden1!AK68</f>
        <v>11</v>
      </c>
      <c r="J77" s="17">
        <f>hidden1!AL68</f>
        <v>5810</v>
      </c>
      <c r="K77" s="17">
        <f>hidden1!AM68</f>
        <v>5810</v>
      </c>
      <c r="L77" s="17">
        <f>hidden1!AN68</f>
        <v>29298</v>
      </c>
      <c r="M77" s="17">
        <f>hidden1!AO68</f>
        <v>2</v>
      </c>
      <c r="N77" s="17"/>
      <c r="O77" s="17"/>
      <c r="P77" s="17"/>
      <c r="Q77" s="17"/>
      <c r="R77" s="17"/>
    </row>
    <row r="78" spans="1:18" ht="12.75" customHeight="1" x14ac:dyDescent="0.2">
      <c r="A78" s="16" t="str">
        <f>hidden1!A69</f>
        <v>Тюменская область</v>
      </c>
      <c r="B78" s="17">
        <f>hidden1!AD69</f>
        <v>925618</v>
      </c>
      <c r="C78" s="17">
        <f>hidden1!AE69</f>
        <v>925618</v>
      </c>
      <c r="D78" s="17">
        <f>hidden1!AF69</f>
        <v>5553714</v>
      </c>
      <c r="E78" s="17">
        <f>hidden1!AG69</f>
        <v>296</v>
      </c>
      <c r="F78" s="17">
        <f>hidden1!AH69</f>
        <v>4100</v>
      </c>
      <c r="G78" s="17">
        <f>hidden1!AI69</f>
        <v>4100</v>
      </c>
      <c r="H78" s="17">
        <f>hidden1!AJ69</f>
        <v>39875</v>
      </c>
      <c r="I78" s="17">
        <f>hidden1!AK69</f>
        <v>7</v>
      </c>
      <c r="J78" s="17">
        <f>hidden1!AL69</f>
        <v>0</v>
      </c>
      <c r="K78" s="17">
        <f>hidden1!AM69</f>
        <v>0</v>
      </c>
      <c r="L78" s="17">
        <f>hidden1!AN69</f>
        <v>0</v>
      </c>
      <c r="M78" s="17">
        <f>hidden1!AO69</f>
        <v>1</v>
      </c>
      <c r="N78" s="17"/>
      <c r="O78" s="17"/>
      <c r="P78" s="17"/>
      <c r="Q78" s="17"/>
      <c r="R78" s="17"/>
    </row>
    <row r="79" spans="1:18" ht="12.75" customHeight="1" x14ac:dyDescent="0.2">
      <c r="A79" s="16" t="str">
        <f>hidden1!A70</f>
        <v>Челябинская область</v>
      </c>
      <c r="B79" s="17">
        <f>hidden1!AD70</f>
        <v>5900921</v>
      </c>
      <c r="C79" s="17">
        <f>hidden1!AE70</f>
        <v>5900907</v>
      </c>
      <c r="D79" s="17">
        <f>hidden1!AF70</f>
        <v>35405441</v>
      </c>
      <c r="E79" s="17">
        <f>hidden1!AG70</f>
        <v>785</v>
      </c>
      <c r="F79" s="17">
        <f>hidden1!AH70</f>
        <v>36600</v>
      </c>
      <c r="G79" s="17">
        <f>hidden1!AI70</f>
        <v>36600</v>
      </c>
      <c r="H79" s="17">
        <f>hidden1!AJ70</f>
        <v>203969</v>
      </c>
      <c r="I79" s="17">
        <f>hidden1!AK70</f>
        <v>13</v>
      </c>
      <c r="J79" s="17">
        <f>hidden1!AL70</f>
        <v>990</v>
      </c>
      <c r="K79" s="17">
        <f>hidden1!AM70</f>
        <v>990</v>
      </c>
      <c r="L79" s="17">
        <f>hidden1!AN70</f>
        <v>5077</v>
      </c>
      <c r="M79" s="17">
        <f>hidden1!AO70</f>
        <v>3</v>
      </c>
      <c r="N79" s="17"/>
      <c r="O79" s="17"/>
      <c r="P79" s="17"/>
      <c r="Q79" s="17"/>
      <c r="R79" s="17"/>
    </row>
    <row r="80" spans="1:18" ht="12.75" customHeight="1" x14ac:dyDescent="0.2">
      <c r="A80" s="16" t="str">
        <f>hidden1!A71</f>
        <v>Ханты-Мансийский АО - Югра</v>
      </c>
      <c r="B80" s="17">
        <f>hidden1!AD71</f>
        <v>348085</v>
      </c>
      <c r="C80" s="17">
        <f>hidden1!AE71</f>
        <v>348085</v>
      </c>
      <c r="D80" s="17">
        <f>hidden1!AF71</f>
        <v>2091806</v>
      </c>
      <c r="E80" s="17">
        <f>hidden1!AG71</f>
        <v>215</v>
      </c>
      <c r="F80" s="17">
        <f>hidden1!AH71</f>
        <v>15537</v>
      </c>
      <c r="G80" s="17">
        <f>hidden1!AI71</f>
        <v>15537</v>
      </c>
      <c r="H80" s="17">
        <f>hidden1!AJ71</f>
        <v>77711</v>
      </c>
      <c r="I80" s="17">
        <f>hidden1!AK71</f>
        <v>5</v>
      </c>
      <c r="J80" s="17">
        <f>hidden1!AL71</f>
        <v>0</v>
      </c>
      <c r="K80" s="17">
        <f>hidden1!AM71</f>
        <v>0</v>
      </c>
      <c r="L80" s="17">
        <f>hidden1!AN71</f>
        <v>0</v>
      </c>
      <c r="M80" s="17">
        <f>hidden1!AO71</f>
        <v>0</v>
      </c>
      <c r="N80" s="17"/>
      <c r="O80" s="17"/>
      <c r="P80" s="17"/>
      <c r="Q80" s="17"/>
      <c r="R80" s="17"/>
    </row>
    <row r="81" spans="1:18" ht="12.75" customHeight="1" x14ac:dyDescent="0.2">
      <c r="A81" s="16" t="str">
        <f>hidden1!A72</f>
        <v>Ямало-Hенецкий АО</v>
      </c>
      <c r="B81" s="17">
        <f>hidden1!AD72</f>
        <v>42124</v>
      </c>
      <c r="C81" s="17">
        <f>hidden1!AE72</f>
        <v>42124</v>
      </c>
      <c r="D81" s="17">
        <f>hidden1!AF72</f>
        <v>252733</v>
      </c>
      <c r="E81" s="17">
        <f>hidden1!AG72</f>
        <v>48</v>
      </c>
      <c r="F81" s="17">
        <f>hidden1!AH72</f>
        <v>229</v>
      </c>
      <c r="G81" s="17">
        <f>hidden1!AI72</f>
        <v>229</v>
      </c>
      <c r="H81" s="17">
        <f>hidden1!AJ72</f>
        <v>1147</v>
      </c>
      <c r="I81" s="17">
        <f>hidden1!AK72</f>
        <v>3</v>
      </c>
      <c r="J81" s="17">
        <f>hidden1!AL72</f>
        <v>300</v>
      </c>
      <c r="K81" s="17">
        <f>hidden1!AM72</f>
        <v>300</v>
      </c>
      <c r="L81" s="17">
        <f>hidden1!AN72</f>
        <v>1500</v>
      </c>
      <c r="M81" s="17">
        <f>hidden1!AO72</f>
        <v>2</v>
      </c>
      <c r="N81" s="17"/>
      <c r="O81" s="17"/>
      <c r="P81" s="17"/>
      <c r="Q81" s="17"/>
      <c r="R81" s="17"/>
    </row>
    <row r="82" spans="1:18" ht="12.75" customHeight="1" x14ac:dyDescent="0.2">
      <c r="A82" s="16" t="str">
        <f>hidden1!A73</f>
        <v>СИБИРСКИЙ ФЕДЕРАЛЬНЫЙ ОКРУГ</v>
      </c>
      <c r="B82" s="17">
        <f>hidden1!AD73</f>
        <v>31255442</v>
      </c>
      <c r="C82" s="17">
        <f>hidden1!AE73</f>
        <v>31255442</v>
      </c>
      <c r="D82" s="17">
        <f>hidden1!AF73</f>
        <v>187542969</v>
      </c>
      <c r="E82" s="17">
        <f>hidden1!AG73</f>
        <v>2235</v>
      </c>
      <c r="F82" s="17">
        <f>hidden1!AH73</f>
        <v>135260</v>
      </c>
      <c r="G82" s="17">
        <f>hidden1!AI73</f>
        <v>135260</v>
      </c>
      <c r="H82" s="17">
        <f>hidden1!AJ73</f>
        <v>941511</v>
      </c>
      <c r="I82" s="17">
        <f>hidden1!AK73</f>
        <v>30</v>
      </c>
      <c r="J82" s="17">
        <f>hidden1!AL73</f>
        <v>71</v>
      </c>
      <c r="K82" s="17">
        <f>hidden1!AM73</f>
        <v>71</v>
      </c>
      <c r="L82" s="17">
        <f>hidden1!AN73</f>
        <v>353</v>
      </c>
      <c r="M82" s="17">
        <f>hidden1!AO73</f>
        <v>2</v>
      </c>
      <c r="N82" s="17"/>
      <c r="O82" s="17"/>
      <c r="P82" s="17"/>
      <c r="Q82" s="17"/>
      <c r="R82" s="17"/>
    </row>
    <row r="83" spans="1:18" ht="12.75" customHeight="1" x14ac:dyDescent="0.2">
      <c r="A83" s="16" t="str">
        <f>hidden1!A74</f>
        <v>Республика Алтай</v>
      </c>
      <c r="B83" s="17">
        <f>hidden1!AD74</f>
        <v>111573</v>
      </c>
      <c r="C83" s="17">
        <f>hidden1!AE74</f>
        <v>111573</v>
      </c>
      <c r="D83" s="17">
        <f>hidden1!AF74</f>
        <v>669246</v>
      </c>
      <c r="E83" s="17">
        <f>hidden1!AG74</f>
        <v>27</v>
      </c>
      <c r="F83" s="17">
        <f>hidden1!AH74</f>
        <v>0</v>
      </c>
      <c r="G83" s="17">
        <f>hidden1!AI74</f>
        <v>0</v>
      </c>
      <c r="H83" s="17">
        <f>hidden1!AJ74</f>
        <v>0</v>
      </c>
      <c r="I83" s="17">
        <f>hidden1!AK74</f>
        <v>0</v>
      </c>
      <c r="J83" s="17">
        <f>hidden1!AL74</f>
        <v>0</v>
      </c>
      <c r="K83" s="17">
        <f>hidden1!AM74</f>
        <v>0</v>
      </c>
      <c r="L83" s="17">
        <f>hidden1!AN74</f>
        <v>0</v>
      </c>
      <c r="M83" s="17">
        <f>hidden1!AO74</f>
        <v>0</v>
      </c>
      <c r="N83" s="17"/>
      <c r="O83" s="17"/>
      <c r="P83" s="17"/>
      <c r="Q83" s="17"/>
      <c r="R83" s="17"/>
    </row>
    <row r="84" spans="1:18" ht="12.75" customHeight="1" x14ac:dyDescent="0.2">
      <c r="A84" s="16" t="str">
        <f>hidden1!A75</f>
        <v>Республика Тыва</v>
      </c>
      <c r="B84" s="17">
        <f>hidden1!AD75</f>
        <v>99</v>
      </c>
      <c r="C84" s="17">
        <f>hidden1!AE75</f>
        <v>99</v>
      </c>
      <c r="D84" s="17">
        <f>hidden1!AF75</f>
        <v>597</v>
      </c>
      <c r="E84" s="17">
        <f>hidden1!AG75</f>
        <v>2</v>
      </c>
      <c r="F84" s="17">
        <f>hidden1!AH75</f>
        <v>12</v>
      </c>
      <c r="G84" s="17">
        <f>hidden1!AI75</f>
        <v>12</v>
      </c>
      <c r="H84" s="17">
        <f>hidden1!AJ75</f>
        <v>62</v>
      </c>
      <c r="I84" s="17">
        <f>hidden1!AK75</f>
        <v>1</v>
      </c>
      <c r="J84" s="17">
        <f>hidden1!AL75</f>
        <v>0</v>
      </c>
      <c r="K84" s="17">
        <f>hidden1!AM75</f>
        <v>0</v>
      </c>
      <c r="L84" s="17">
        <f>hidden1!AN75</f>
        <v>0</v>
      </c>
      <c r="M84" s="17">
        <f>hidden1!AO75</f>
        <v>0</v>
      </c>
      <c r="N84" s="17"/>
      <c r="O84" s="17"/>
      <c r="P84" s="17"/>
      <c r="Q84" s="17"/>
      <c r="R84" s="17"/>
    </row>
    <row r="85" spans="1:18" ht="12.75" customHeight="1" x14ac:dyDescent="0.2">
      <c r="A85" s="16" t="str">
        <f>hidden1!A76</f>
        <v>Республика Хакасия</v>
      </c>
      <c r="B85" s="17">
        <f>hidden1!AD76</f>
        <v>46876</v>
      </c>
      <c r="C85" s="17">
        <f>hidden1!AE76</f>
        <v>46876</v>
      </c>
      <c r="D85" s="17">
        <f>hidden1!AF76</f>
        <v>281260</v>
      </c>
      <c r="E85" s="17">
        <f>hidden1!AG76</f>
        <v>40</v>
      </c>
      <c r="F85" s="17">
        <f>hidden1!AH76</f>
        <v>421</v>
      </c>
      <c r="G85" s="17">
        <f>hidden1!AI76</f>
        <v>421</v>
      </c>
      <c r="H85" s="17">
        <f>hidden1!AJ76</f>
        <v>2106</v>
      </c>
      <c r="I85" s="17">
        <f>hidden1!AK76</f>
        <v>2</v>
      </c>
      <c r="J85" s="17">
        <f>hidden1!AL76</f>
        <v>0</v>
      </c>
      <c r="K85" s="17">
        <f>hidden1!AM76</f>
        <v>0</v>
      </c>
      <c r="L85" s="17">
        <f>hidden1!AN76</f>
        <v>0</v>
      </c>
      <c r="M85" s="17">
        <f>hidden1!AO76</f>
        <v>0</v>
      </c>
      <c r="N85" s="17"/>
      <c r="O85" s="17"/>
      <c r="P85" s="17"/>
      <c r="Q85" s="17"/>
      <c r="R85" s="17"/>
    </row>
    <row r="86" spans="1:18" ht="12.75" customHeight="1" x14ac:dyDescent="0.2">
      <c r="A86" s="16" t="str">
        <f>hidden1!A77</f>
        <v>Алтайский край</v>
      </c>
      <c r="B86" s="17">
        <f>hidden1!AD77</f>
        <v>525360</v>
      </c>
      <c r="C86" s="17">
        <f>hidden1!AE77</f>
        <v>525360</v>
      </c>
      <c r="D86" s="17">
        <f>hidden1!AF77</f>
        <v>3152158</v>
      </c>
      <c r="E86" s="17">
        <f>hidden1!AG77</f>
        <v>232</v>
      </c>
      <c r="F86" s="17">
        <f>hidden1!AH77</f>
        <v>195</v>
      </c>
      <c r="G86" s="17">
        <f>hidden1!AI77</f>
        <v>195</v>
      </c>
      <c r="H86" s="17">
        <f>hidden1!AJ77</f>
        <v>1082</v>
      </c>
      <c r="I86" s="17">
        <f>hidden1!AK77</f>
        <v>6</v>
      </c>
      <c r="J86" s="17">
        <f>hidden1!AL77</f>
        <v>0</v>
      </c>
      <c r="K86" s="17">
        <f>hidden1!AM77</f>
        <v>0</v>
      </c>
      <c r="L86" s="17">
        <f>hidden1!AN77</f>
        <v>0</v>
      </c>
      <c r="M86" s="17">
        <f>hidden1!AO77</f>
        <v>0</v>
      </c>
      <c r="N86" s="17"/>
      <c r="O86" s="17"/>
      <c r="P86" s="17"/>
      <c r="Q86" s="17"/>
      <c r="R86" s="17"/>
    </row>
    <row r="87" spans="1:18" ht="12.75" customHeight="1" x14ac:dyDescent="0.2">
      <c r="A87" s="16" t="str">
        <f>hidden1!A78</f>
        <v>Красноярский край</v>
      </c>
      <c r="B87" s="17">
        <f>hidden1!AD78</f>
        <v>628776</v>
      </c>
      <c r="C87" s="17">
        <f>hidden1!AE78</f>
        <v>628776</v>
      </c>
      <c r="D87" s="17">
        <f>hidden1!AF78</f>
        <v>3777429</v>
      </c>
      <c r="E87" s="17">
        <f>hidden1!AG78</f>
        <v>418</v>
      </c>
      <c r="F87" s="17">
        <f>hidden1!AH78</f>
        <v>0</v>
      </c>
      <c r="G87" s="17">
        <f>hidden1!AI78</f>
        <v>0</v>
      </c>
      <c r="H87" s="17">
        <f>hidden1!AJ78</f>
        <v>0</v>
      </c>
      <c r="I87" s="17">
        <f>hidden1!AK78</f>
        <v>0</v>
      </c>
      <c r="J87" s="17">
        <f>hidden1!AL78</f>
        <v>0</v>
      </c>
      <c r="K87" s="17">
        <f>hidden1!AM78</f>
        <v>0</v>
      </c>
      <c r="L87" s="17">
        <f>hidden1!AN78</f>
        <v>0</v>
      </c>
      <c r="M87" s="17">
        <f>hidden1!AO78</f>
        <v>0</v>
      </c>
      <c r="N87" s="17"/>
      <c r="O87" s="17"/>
      <c r="P87" s="17"/>
      <c r="Q87" s="17"/>
      <c r="R87" s="17"/>
    </row>
    <row r="88" spans="1:18" ht="12.75" customHeight="1" x14ac:dyDescent="0.2">
      <c r="A88" s="16" t="str">
        <f>hidden1!A79</f>
        <v>Иркутская область</v>
      </c>
      <c r="B88" s="17">
        <f>hidden1!AD79</f>
        <v>442068</v>
      </c>
      <c r="C88" s="17">
        <f>hidden1!AE79</f>
        <v>442068</v>
      </c>
      <c r="D88" s="17">
        <f>hidden1!AF79</f>
        <v>2652396</v>
      </c>
      <c r="E88" s="17">
        <f>hidden1!AG79</f>
        <v>286</v>
      </c>
      <c r="F88" s="17">
        <f>hidden1!AH79</f>
        <v>2386</v>
      </c>
      <c r="G88" s="17">
        <f>hidden1!AI79</f>
        <v>2386</v>
      </c>
      <c r="H88" s="17">
        <f>hidden1!AJ79</f>
        <v>15701</v>
      </c>
      <c r="I88" s="17">
        <f>hidden1!AK79</f>
        <v>6</v>
      </c>
      <c r="J88" s="17">
        <f>hidden1!AL79</f>
        <v>71</v>
      </c>
      <c r="K88" s="17">
        <f>hidden1!AM79</f>
        <v>71</v>
      </c>
      <c r="L88" s="17">
        <f>hidden1!AN79</f>
        <v>353</v>
      </c>
      <c r="M88" s="17">
        <f>hidden1!AO79</f>
        <v>2</v>
      </c>
      <c r="N88" s="17"/>
      <c r="O88" s="17"/>
      <c r="P88" s="17"/>
      <c r="Q88" s="17"/>
      <c r="R88" s="17"/>
    </row>
    <row r="89" spans="1:18" ht="12.75" customHeight="1" x14ac:dyDescent="0.2">
      <c r="A89" s="16" t="str">
        <f>hidden1!A80</f>
        <v>Кемеровская область - Кузбасс</v>
      </c>
      <c r="B89" s="17">
        <f>hidden1!AD80</f>
        <v>27804304</v>
      </c>
      <c r="C89" s="17">
        <f>hidden1!AE80</f>
        <v>27804304</v>
      </c>
      <c r="D89" s="17">
        <f>hidden1!AF80</f>
        <v>166825821</v>
      </c>
      <c r="E89" s="17">
        <f>hidden1!AG80</f>
        <v>216</v>
      </c>
      <c r="F89" s="17">
        <f>hidden1!AH80</f>
        <v>129740</v>
      </c>
      <c r="G89" s="17">
        <f>hidden1!AI80</f>
        <v>129740</v>
      </c>
      <c r="H89" s="17">
        <f>hidden1!AJ80</f>
        <v>650548</v>
      </c>
      <c r="I89" s="17">
        <f>hidden1!AK80</f>
        <v>7</v>
      </c>
      <c r="J89" s="17">
        <f>hidden1!AL80</f>
        <v>0</v>
      </c>
      <c r="K89" s="17">
        <f>hidden1!AM80</f>
        <v>0</v>
      </c>
      <c r="L89" s="17">
        <f>hidden1!AN80</f>
        <v>0</v>
      </c>
      <c r="M89" s="17">
        <f>hidden1!AO80</f>
        <v>0</v>
      </c>
      <c r="N89" s="17"/>
      <c r="O89" s="17"/>
      <c r="P89" s="17"/>
      <c r="Q89" s="17"/>
      <c r="R89" s="17"/>
    </row>
    <row r="90" spans="1:18" ht="12.75" customHeight="1" x14ac:dyDescent="0.2">
      <c r="A90" s="16" t="str">
        <f>hidden1!A81</f>
        <v>Новосибирская область</v>
      </c>
      <c r="B90" s="17">
        <f>hidden1!AD81</f>
        <v>1071797</v>
      </c>
      <c r="C90" s="17">
        <f>hidden1!AE81</f>
        <v>1071797</v>
      </c>
      <c r="D90" s="17">
        <f>hidden1!AF81</f>
        <v>6436525</v>
      </c>
      <c r="E90" s="17">
        <f>hidden1!AG81</f>
        <v>672</v>
      </c>
      <c r="F90" s="17">
        <f>hidden1!AH81</f>
        <v>0</v>
      </c>
      <c r="G90" s="17">
        <f>hidden1!AI81</f>
        <v>0</v>
      </c>
      <c r="H90" s="17">
        <f>hidden1!AJ81</f>
        <v>0</v>
      </c>
      <c r="I90" s="17">
        <f>hidden1!AK81</f>
        <v>0</v>
      </c>
      <c r="J90" s="17">
        <f>hidden1!AL81</f>
        <v>0</v>
      </c>
      <c r="K90" s="17">
        <f>hidden1!AM81</f>
        <v>0</v>
      </c>
      <c r="L90" s="17">
        <f>hidden1!AN81</f>
        <v>0</v>
      </c>
      <c r="M90" s="17">
        <f>hidden1!AO81</f>
        <v>0</v>
      </c>
      <c r="N90" s="17"/>
      <c r="O90" s="17"/>
      <c r="P90" s="17"/>
      <c r="Q90" s="17"/>
      <c r="R90" s="17"/>
    </row>
    <row r="91" spans="1:18" ht="12.75" customHeight="1" x14ac:dyDescent="0.2">
      <c r="A91" s="16" t="str">
        <f>hidden1!A82</f>
        <v>Омская область</v>
      </c>
      <c r="B91" s="17">
        <f>hidden1!AD82</f>
        <v>280109</v>
      </c>
      <c r="C91" s="17">
        <f>hidden1!AE82</f>
        <v>280109</v>
      </c>
      <c r="D91" s="17">
        <f>hidden1!AF82</f>
        <v>1680662</v>
      </c>
      <c r="E91" s="17">
        <f>hidden1!AG82</f>
        <v>208</v>
      </c>
      <c r="F91" s="17">
        <f>hidden1!AH82</f>
        <v>1184</v>
      </c>
      <c r="G91" s="17">
        <f>hidden1!AI82</f>
        <v>1184</v>
      </c>
      <c r="H91" s="17">
        <f>hidden1!AJ82</f>
        <v>18555</v>
      </c>
      <c r="I91" s="17">
        <f>hidden1!AK82</f>
        <v>3</v>
      </c>
      <c r="J91" s="17">
        <f>hidden1!AL82</f>
        <v>0</v>
      </c>
      <c r="K91" s="17">
        <f>hidden1!AM82</f>
        <v>0</v>
      </c>
      <c r="L91" s="17">
        <f>hidden1!AN82</f>
        <v>0</v>
      </c>
      <c r="M91" s="17">
        <f>hidden1!AO82</f>
        <v>0</v>
      </c>
      <c r="N91" s="17"/>
      <c r="O91" s="17"/>
      <c r="P91" s="17"/>
      <c r="Q91" s="17"/>
      <c r="R91" s="17"/>
    </row>
    <row r="92" spans="1:18" ht="12.75" customHeight="1" x14ac:dyDescent="0.2">
      <c r="A92" s="16" t="str">
        <f>hidden1!A83</f>
        <v>Томская область</v>
      </c>
      <c r="B92" s="17">
        <f>hidden1!AD83</f>
        <v>344480</v>
      </c>
      <c r="C92" s="17">
        <f>hidden1!AE83</f>
        <v>344480</v>
      </c>
      <c r="D92" s="17">
        <f>hidden1!AF83</f>
        <v>2066875</v>
      </c>
      <c r="E92" s="17">
        <f>hidden1!AG83</f>
        <v>134</v>
      </c>
      <c r="F92" s="17">
        <f>hidden1!AH83</f>
        <v>1322</v>
      </c>
      <c r="G92" s="17">
        <f>hidden1!AI83</f>
        <v>1322</v>
      </c>
      <c r="H92" s="17">
        <f>hidden1!AJ83</f>
        <v>253457</v>
      </c>
      <c r="I92" s="17">
        <f>hidden1!AK83</f>
        <v>5</v>
      </c>
      <c r="J92" s="17">
        <f>hidden1!AL83</f>
        <v>0</v>
      </c>
      <c r="K92" s="17">
        <f>hidden1!AM83</f>
        <v>0</v>
      </c>
      <c r="L92" s="17">
        <f>hidden1!AN83</f>
        <v>0</v>
      </c>
      <c r="M92" s="17">
        <f>hidden1!AO83</f>
        <v>0</v>
      </c>
      <c r="N92" s="17"/>
      <c r="O92" s="17"/>
      <c r="P92" s="17"/>
      <c r="Q92" s="17"/>
      <c r="R92" s="17"/>
    </row>
    <row r="93" spans="1:18" ht="14.45" customHeight="1" x14ac:dyDescent="0.2">
      <c r="A93" s="16" t="str">
        <f>hidden1!A84</f>
        <v>ДАЛЬНЕВОСТОЧНЫЙ ФЕДЕРАЛЬНЫЙ ОКРУГ</v>
      </c>
      <c r="B93" s="17">
        <f>hidden1!AD84</f>
        <v>5488909</v>
      </c>
      <c r="C93" s="17">
        <f>hidden1!AE84</f>
        <v>5489379</v>
      </c>
      <c r="D93" s="17">
        <f>hidden1!AF84</f>
        <v>32933391</v>
      </c>
      <c r="E93" s="17">
        <f>hidden1!AG84</f>
        <v>769</v>
      </c>
      <c r="F93" s="17">
        <f>hidden1!AH84</f>
        <v>93779</v>
      </c>
      <c r="G93" s="17">
        <f>hidden1!AI84</f>
        <v>93779</v>
      </c>
      <c r="H93" s="17">
        <f>hidden1!AJ84</f>
        <v>448431</v>
      </c>
      <c r="I93" s="17">
        <f>hidden1!AK84</f>
        <v>36</v>
      </c>
      <c r="J93" s="17">
        <f>hidden1!AL84</f>
        <v>2</v>
      </c>
      <c r="K93" s="17">
        <f>hidden1!AM84</f>
        <v>2</v>
      </c>
      <c r="L93" s="17">
        <f>hidden1!AN84</f>
        <v>9</v>
      </c>
      <c r="M93" s="17">
        <f>hidden1!AO84</f>
        <v>1</v>
      </c>
      <c r="N93" s="17"/>
      <c r="O93" s="17"/>
      <c r="P93" s="17"/>
      <c r="Q93" s="17"/>
      <c r="R93" s="17"/>
    </row>
    <row r="94" spans="1:18" ht="12.75" customHeight="1" x14ac:dyDescent="0.2">
      <c r="A94" s="16" t="str">
        <f>hidden1!A85</f>
        <v>Республика Бурятия</v>
      </c>
      <c r="B94" s="17">
        <f>hidden1!AD85</f>
        <v>26704</v>
      </c>
      <c r="C94" s="17">
        <f>hidden1!AE85</f>
        <v>26704</v>
      </c>
      <c r="D94" s="17">
        <f>hidden1!AF85</f>
        <v>160225</v>
      </c>
      <c r="E94" s="17">
        <f>hidden1!AG85</f>
        <v>49</v>
      </c>
      <c r="F94" s="17">
        <f>hidden1!AH85</f>
        <v>1112</v>
      </c>
      <c r="G94" s="17">
        <f>hidden1!AI85</f>
        <v>1112</v>
      </c>
      <c r="H94" s="17">
        <f>hidden1!AJ85</f>
        <v>5662</v>
      </c>
      <c r="I94" s="17">
        <f>hidden1!AK85</f>
        <v>1</v>
      </c>
      <c r="J94" s="17">
        <f>hidden1!AL85</f>
        <v>0</v>
      </c>
      <c r="K94" s="17">
        <f>hidden1!AM85</f>
        <v>0</v>
      </c>
      <c r="L94" s="17">
        <f>hidden1!AN85</f>
        <v>0</v>
      </c>
      <c r="M94" s="17">
        <f>hidden1!AO85</f>
        <v>0</v>
      </c>
      <c r="N94" s="17"/>
      <c r="O94" s="17"/>
      <c r="P94" s="17"/>
      <c r="Q94" s="17"/>
      <c r="R94" s="17"/>
    </row>
    <row r="95" spans="1:18" ht="12.75" customHeight="1" x14ac:dyDescent="0.2">
      <c r="A95" s="16" t="str">
        <f>hidden1!A86</f>
        <v>Республика Саха (Якутия)</v>
      </c>
      <c r="B95" s="17">
        <f>hidden1!AD86</f>
        <v>27967</v>
      </c>
      <c r="C95" s="17">
        <f>hidden1!AE86</f>
        <v>27967</v>
      </c>
      <c r="D95" s="17">
        <f>hidden1!AF86</f>
        <v>167806</v>
      </c>
      <c r="E95" s="17">
        <f>hidden1!AG86</f>
        <v>58</v>
      </c>
      <c r="F95" s="17">
        <f>hidden1!AH86</f>
        <v>1361</v>
      </c>
      <c r="G95" s="17">
        <f>hidden1!AI86</f>
        <v>1361</v>
      </c>
      <c r="H95" s="17">
        <f>hidden1!AJ86</f>
        <v>7552</v>
      </c>
      <c r="I95" s="17">
        <f>hidden1!AK86</f>
        <v>3</v>
      </c>
      <c r="J95" s="17">
        <f>hidden1!AL86</f>
        <v>0</v>
      </c>
      <c r="K95" s="17">
        <f>hidden1!AM86</f>
        <v>0</v>
      </c>
      <c r="L95" s="17">
        <f>hidden1!AN86</f>
        <v>0</v>
      </c>
      <c r="M95" s="17">
        <f>hidden1!AO86</f>
        <v>0</v>
      </c>
      <c r="N95" s="17"/>
      <c r="O95" s="17"/>
      <c r="P95" s="17"/>
      <c r="Q95" s="17"/>
      <c r="R95" s="17"/>
    </row>
    <row r="96" spans="1:18" ht="12.75" customHeight="1" x14ac:dyDescent="0.2">
      <c r="A96" s="16" t="str">
        <f>hidden1!A87</f>
        <v>Приморский край</v>
      </c>
      <c r="B96" s="17">
        <f>hidden1!AD87</f>
        <v>1007857</v>
      </c>
      <c r="C96" s="17">
        <f>hidden1!AE87</f>
        <v>1007857</v>
      </c>
      <c r="D96" s="17">
        <f>hidden1!AF87</f>
        <v>6047139</v>
      </c>
      <c r="E96" s="17">
        <f>hidden1!AG87</f>
        <v>220</v>
      </c>
      <c r="F96" s="17">
        <f>hidden1!AH87</f>
        <v>4762</v>
      </c>
      <c r="G96" s="17">
        <f>hidden1!AI87</f>
        <v>4762</v>
      </c>
      <c r="H96" s="17">
        <f>hidden1!AJ87</f>
        <v>23906</v>
      </c>
      <c r="I96" s="17">
        <f>hidden1!AK87</f>
        <v>5</v>
      </c>
      <c r="J96" s="17">
        <f>hidden1!AL87</f>
        <v>0</v>
      </c>
      <c r="K96" s="17">
        <f>hidden1!AM87</f>
        <v>0</v>
      </c>
      <c r="L96" s="17">
        <f>hidden1!AN87</f>
        <v>0</v>
      </c>
      <c r="M96" s="17">
        <f>hidden1!AO87</f>
        <v>0</v>
      </c>
      <c r="N96" s="17"/>
      <c r="O96" s="17"/>
      <c r="P96" s="17"/>
      <c r="Q96" s="17"/>
      <c r="R96" s="17"/>
    </row>
    <row r="97" spans="1:18" ht="12.75" customHeight="1" x14ac:dyDescent="0.2">
      <c r="A97" s="16" t="str">
        <f>hidden1!A88</f>
        <v>Хабаровский край</v>
      </c>
      <c r="B97" s="17">
        <f>hidden1!AD88</f>
        <v>3724174</v>
      </c>
      <c r="C97" s="17">
        <f>hidden1!AE88</f>
        <v>3724174</v>
      </c>
      <c r="D97" s="17">
        <f>hidden1!AF88</f>
        <v>22345045</v>
      </c>
      <c r="E97" s="17">
        <f>hidden1!AG88</f>
        <v>220</v>
      </c>
      <c r="F97" s="17">
        <f>hidden1!AH88</f>
        <v>77676</v>
      </c>
      <c r="G97" s="17">
        <f>hidden1!AI88</f>
        <v>77676</v>
      </c>
      <c r="H97" s="17">
        <f>hidden1!AJ88</f>
        <v>391180</v>
      </c>
      <c r="I97" s="17">
        <f>hidden1!AK88</f>
        <v>16</v>
      </c>
      <c r="J97" s="17">
        <f>hidden1!AL88</f>
        <v>0</v>
      </c>
      <c r="K97" s="17">
        <f>hidden1!AM88</f>
        <v>0</v>
      </c>
      <c r="L97" s="17">
        <f>hidden1!AN88</f>
        <v>0</v>
      </c>
      <c r="M97" s="17">
        <f>hidden1!AO88</f>
        <v>0</v>
      </c>
      <c r="N97" s="17"/>
      <c r="O97" s="17"/>
      <c r="P97" s="17"/>
      <c r="Q97" s="17"/>
      <c r="R97" s="17"/>
    </row>
    <row r="98" spans="1:18" ht="12.75" customHeight="1" x14ac:dyDescent="0.2">
      <c r="A98" s="16" t="str">
        <f>hidden1!A89</f>
        <v>Амурская область</v>
      </c>
      <c r="B98" s="17">
        <f>hidden1!AD89</f>
        <v>121608</v>
      </c>
      <c r="C98" s="17">
        <f>hidden1!AE89</f>
        <v>121608</v>
      </c>
      <c r="D98" s="17">
        <f>hidden1!AF89</f>
        <v>729654</v>
      </c>
      <c r="E98" s="17">
        <f>hidden1!AG89</f>
        <v>65</v>
      </c>
      <c r="F98" s="17">
        <f>hidden1!AH89</f>
        <v>1311</v>
      </c>
      <c r="G98" s="17">
        <f>hidden1!AI89</f>
        <v>1311</v>
      </c>
      <c r="H98" s="17">
        <f>hidden1!AJ89</f>
        <v>6555</v>
      </c>
      <c r="I98" s="17">
        <f>hidden1!AK89</f>
        <v>5</v>
      </c>
      <c r="J98" s="17">
        <f>hidden1!AL89</f>
        <v>0</v>
      </c>
      <c r="K98" s="17">
        <f>hidden1!AM89</f>
        <v>0</v>
      </c>
      <c r="L98" s="17">
        <f>hidden1!AN89</f>
        <v>0</v>
      </c>
      <c r="M98" s="17">
        <f>hidden1!AO89</f>
        <v>0</v>
      </c>
      <c r="N98" s="17"/>
      <c r="O98" s="17"/>
      <c r="P98" s="17"/>
      <c r="Q98" s="17"/>
      <c r="R98" s="17"/>
    </row>
    <row r="99" spans="1:18" ht="12.75" customHeight="1" x14ac:dyDescent="0.2">
      <c r="A99" s="16" t="str">
        <f>hidden1!A90</f>
        <v>Камчатский край</v>
      </c>
      <c r="B99" s="17">
        <f>hidden1!AD90</f>
        <v>58558</v>
      </c>
      <c r="C99" s="17">
        <f>hidden1!AE90</f>
        <v>58558</v>
      </c>
      <c r="D99" s="17">
        <f>hidden1!AF90</f>
        <v>351351</v>
      </c>
      <c r="E99" s="17">
        <f>hidden1!AG90</f>
        <v>37</v>
      </c>
      <c r="F99" s="17">
        <f>hidden1!AH90</f>
        <v>0</v>
      </c>
      <c r="G99" s="17">
        <f>hidden1!AI90</f>
        <v>0</v>
      </c>
      <c r="H99" s="17">
        <f>hidden1!AJ90</f>
        <v>0</v>
      </c>
      <c r="I99" s="17">
        <f>hidden1!AK90</f>
        <v>0</v>
      </c>
      <c r="J99" s="17">
        <f>hidden1!AL90</f>
        <v>0</v>
      </c>
      <c r="K99" s="17">
        <f>hidden1!AM90</f>
        <v>0</v>
      </c>
      <c r="L99" s="17">
        <f>hidden1!AN90</f>
        <v>0</v>
      </c>
      <c r="M99" s="17">
        <f>hidden1!AO90</f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tr">
        <f>hidden1!A91</f>
        <v>Магаданская область</v>
      </c>
      <c r="B100" s="17">
        <f>hidden1!AD91</f>
        <v>27718</v>
      </c>
      <c r="C100" s="17">
        <f>hidden1!AE91</f>
        <v>27718</v>
      </c>
      <c r="D100" s="17">
        <f>hidden1!AF91</f>
        <v>166307</v>
      </c>
      <c r="E100" s="17">
        <f>hidden1!AG91</f>
        <v>21</v>
      </c>
      <c r="F100" s="17">
        <f>hidden1!AH91</f>
        <v>171</v>
      </c>
      <c r="G100" s="17">
        <f>hidden1!AI91</f>
        <v>171</v>
      </c>
      <c r="H100" s="17">
        <f>hidden1!AJ91</f>
        <v>877</v>
      </c>
      <c r="I100" s="17">
        <f>hidden1!AK91</f>
        <v>1</v>
      </c>
      <c r="J100" s="17">
        <f>hidden1!AL91</f>
        <v>0</v>
      </c>
      <c r="K100" s="17">
        <f>hidden1!AM91</f>
        <v>0</v>
      </c>
      <c r="L100" s="17">
        <f>hidden1!AN91</f>
        <v>0</v>
      </c>
      <c r="M100" s="17">
        <f>hidden1!AO91</f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tr">
        <f>hidden1!A92</f>
        <v>Сахалинская область</v>
      </c>
      <c r="B101" s="17">
        <f>hidden1!AD92</f>
        <v>447724</v>
      </c>
      <c r="C101" s="17">
        <f>hidden1!AE92</f>
        <v>447724</v>
      </c>
      <c r="D101" s="17">
        <f>hidden1!AF92</f>
        <v>2686340</v>
      </c>
      <c r="E101" s="17">
        <f>hidden1!AG92</f>
        <v>36</v>
      </c>
      <c r="F101" s="17">
        <f>hidden1!AH92</f>
        <v>2131</v>
      </c>
      <c r="G101" s="17">
        <f>hidden1!AI92</f>
        <v>2131</v>
      </c>
      <c r="H101" s="17">
        <f>hidden1!AJ92</f>
        <v>10661</v>
      </c>
      <c r="I101" s="17">
        <f>hidden1!AK92</f>
        <v>1</v>
      </c>
      <c r="J101" s="17">
        <f>hidden1!AL92</f>
        <v>0</v>
      </c>
      <c r="K101" s="17">
        <f>hidden1!AM92</f>
        <v>0</v>
      </c>
      <c r="L101" s="17">
        <f>hidden1!AN92</f>
        <v>0</v>
      </c>
      <c r="M101" s="17">
        <f>hidden1!AO92</f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tr">
        <f>hidden1!A93</f>
        <v>Забайкальский край</v>
      </c>
      <c r="B102" s="17">
        <f>hidden1!AD93</f>
        <v>46335</v>
      </c>
      <c r="C102" s="17">
        <f>hidden1!AE93</f>
        <v>46805</v>
      </c>
      <c r="D102" s="17">
        <f>hidden1!AF93</f>
        <v>277937</v>
      </c>
      <c r="E102" s="17">
        <f>hidden1!AG93</f>
        <v>58</v>
      </c>
      <c r="F102" s="17">
        <f>hidden1!AH93</f>
        <v>5255</v>
      </c>
      <c r="G102" s="17">
        <f>hidden1!AI93</f>
        <v>5255</v>
      </c>
      <c r="H102" s="17">
        <f>hidden1!AJ93</f>
        <v>2038</v>
      </c>
      <c r="I102" s="17">
        <f>hidden1!AK93</f>
        <v>4</v>
      </c>
      <c r="J102" s="17">
        <f>hidden1!AL93</f>
        <v>2</v>
      </c>
      <c r="K102" s="17">
        <f>hidden1!AM93</f>
        <v>2</v>
      </c>
      <c r="L102" s="17">
        <f>hidden1!AN93</f>
        <v>9</v>
      </c>
      <c r="M102" s="17">
        <f>hidden1!AO93</f>
        <v>1</v>
      </c>
      <c r="N102" s="17"/>
      <c r="O102" s="17"/>
      <c r="P102" s="17"/>
      <c r="Q102" s="17"/>
      <c r="R102" s="17"/>
    </row>
    <row r="103" spans="1:18" ht="12.75" customHeight="1" x14ac:dyDescent="0.2">
      <c r="A103" s="16" t="str">
        <f>hidden1!A94</f>
        <v>Еврейская автономная область</v>
      </c>
      <c r="B103" s="17">
        <f>hidden1!AD94</f>
        <v>76</v>
      </c>
      <c r="C103" s="17">
        <f>hidden1!AE94</f>
        <v>76</v>
      </c>
      <c r="D103" s="17">
        <f>hidden1!AF94</f>
        <v>457</v>
      </c>
      <c r="E103" s="17">
        <f>hidden1!AG94</f>
        <v>2</v>
      </c>
      <c r="F103" s="17">
        <f>hidden1!AH94</f>
        <v>0</v>
      </c>
      <c r="G103" s="17">
        <f>hidden1!AI94</f>
        <v>0</v>
      </c>
      <c r="H103" s="17">
        <f>hidden1!AJ94</f>
        <v>0</v>
      </c>
      <c r="I103" s="17">
        <f>hidden1!AK94</f>
        <v>0</v>
      </c>
      <c r="J103" s="17">
        <f>hidden1!AL94</f>
        <v>0</v>
      </c>
      <c r="K103" s="17">
        <f>hidden1!AM94</f>
        <v>0</v>
      </c>
      <c r="L103" s="17">
        <f>hidden1!AN94</f>
        <v>0</v>
      </c>
      <c r="M103" s="17">
        <f>hidden1!AO94</f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tr">
        <f>hidden1!A95</f>
        <v>Чукотский АО</v>
      </c>
      <c r="B104" s="17">
        <f>hidden1!AD95</f>
        <v>188</v>
      </c>
      <c r="C104" s="17">
        <f>hidden1!AE95</f>
        <v>188</v>
      </c>
      <c r="D104" s="17">
        <f>hidden1!AF95</f>
        <v>1130</v>
      </c>
      <c r="E104" s="17">
        <f>hidden1!AG95</f>
        <v>3</v>
      </c>
      <c r="F104" s="17">
        <f>hidden1!AH95</f>
        <v>0</v>
      </c>
      <c r="G104" s="17">
        <f>hidden1!AI95</f>
        <v>0</v>
      </c>
      <c r="H104" s="17">
        <f>hidden1!AJ95</f>
        <v>0</v>
      </c>
      <c r="I104" s="17">
        <f>hidden1!AK95</f>
        <v>0</v>
      </c>
      <c r="J104" s="17">
        <f>hidden1!AL95</f>
        <v>0</v>
      </c>
      <c r="K104" s="17">
        <f>hidden1!AM95</f>
        <v>0</v>
      </c>
      <c r="L104" s="17">
        <f>hidden1!AN95</f>
        <v>0</v>
      </c>
      <c r="M104" s="17">
        <f>hidden1!AO95</f>
        <v>0</v>
      </c>
      <c r="N104" s="17"/>
      <c r="O104" s="17"/>
      <c r="P104" s="17"/>
      <c r="Q104" s="17"/>
    </row>
    <row r="105" spans="1:18" ht="15" customHeight="1" x14ac:dyDescent="0.2">
      <c r="A105" s="16" t="str">
        <f>hidden1!A96</f>
        <v>БАЙКОНУР</v>
      </c>
      <c r="B105" s="17">
        <f>hidden1!AD96</f>
        <v>0</v>
      </c>
      <c r="C105" s="17">
        <f>hidden1!AE96</f>
        <v>0</v>
      </c>
      <c r="D105" s="17">
        <f>hidden1!AF96</f>
        <v>0</v>
      </c>
      <c r="E105" s="17">
        <f>hidden1!AG96</f>
        <v>0</v>
      </c>
      <c r="F105" s="17">
        <f>hidden1!AH96</f>
        <v>0</v>
      </c>
      <c r="G105" s="17">
        <f>hidden1!AI96</f>
        <v>0</v>
      </c>
      <c r="H105" s="17">
        <f>hidden1!AJ96</f>
        <v>0</v>
      </c>
      <c r="I105" s="17">
        <f>hidden1!AK96</f>
        <v>0</v>
      </c>
      <c r="J105" s="17">
        <f>hidden1!AL96</f>
        <v>0</v>
      </c>
      <c r="K105" s="17">
        <f>hidden1!AM96</f>
        <v>0</v>
      </c>
      <c r="L105" s="17">
        <f>hidden1!AN96</f>
        <v>0</v>
      </c>
      <c r="M105" s="17">
        <f>hidden1!AO96</f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47" t="s">
        <v>2</v>
      </c>
      <c r="H1" s="47"/>
      <c r="I1" s="47"/>
    </row>
    <row r="2" spans="1:14" ht="12.2" customHeight="1" x14ac:dyDescent="0.2">
      <c r="G2" s="34"/>
      <c r="H2" s="34"/>
    </row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</row>
    <row r="7" spans="1:14" s="12" customFormat="1" ht="54.75" customHeight="1" x14ac:dyDescent="0.2">
      <c r="A7" s="46"/>
      <c r="B7" s="43" t="s">
        <v>13</v>
      </c>
      <c r="C7" s="43"/>
      <c r="D7" s="43"/>
      <c r="E7" s="43"/>
      <c r="F7" s="43" t="s">
        <v>6</v>
      </c>
      <c r="G7" s="43"/>
      <c r="H7" s="43"/>
      <c r="I7" s="43"/>
    </row>
    <row r="8" spans="1:14" s="12" customFormat="1" ht="118.15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39</v>
      </c>
      <c r="H8" s="13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88</v>
      </c>
      <c r="C9" s="13" t="s">
        <v>89</v>
      </c>
      <c r="D9" s="13" t="s">
        <v>90</v>
      </c>
      <c r="E9" s="13" t="s">
        <v>91</v>
      </c>
      <c r="F9" s="13" t="s">
        <v>92</v>
      </c>
      <c r="G9" s="13" t="s">
        <v>93</v>
      </c>
      <c r="H9" s="13" t="s">
        <v>94</v>
      </c>
      <c r="I9" s="13" t="s">
        <v>95</v>
      </c>
    </row>
    <row r="10" spans="1:14" ht="12.75" customHeight="1" x14ac:dyDescent="0.2">
      <c r="A10" s="16" t="str">
        <f>hidden1!A1</f>
        <v>РОССИЙСКАЯ ФЕДЕРАЦИЯ</v>
      </c>
      <c r="B10" s="17">
        <f>hidden1!AP1</f>
        <v>61672231</v>
      </c>
      <c r="C10" s="17">
        <f>hidden1!AQ1</f>
        <v>59323507</v>
      </c>
      <c r="D10" s="17">
        <f>hidden1!AR1</f>
        <v>309420984</v>
      </c>
      <c r="E10" s="17">
        <f>hidden1!AS1</f>
        <v>12471</v>
      </c>
      <c r="F10" s="17">
        <f>hidden1!AT1</f>
        <v>5961947476</v>
      </c>
      <c r="G10" s="17">
        <f>hidden1!AU1</f>
        <v>5954039291</v>
      </c>
      <c r="H10" s="17">
        <f>hidden1!AV1</f>
        <v>37851790674</v>
      </c>
      <c r="I10" s="17">
        <f>hidden1!AW1</f>
        <v>1070859</v>
      </c>
      <c r="J10" s="17"/>
      <c r="K10" s="17"/>
      <c r="L10" s="17"/>
      <c r="M10" s="17"/>
      <c r="N10" s="17"/>
    </row>
    <row r="11" spans="1:14" ht="12.75" customHeight="1" x14ac:dyDescent="0.2">
      <c r="A11" s="16" t="str">
        <f>hidden1!A2</f>
        <v xml:space="preserve">   в том числе: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tr">
        <f>hidden1!A3</f>
        <v>ЦЕНТРАЛЬНЫЙ ФЕДЕРАЛЬНЫЙ ОКРУГ</v>
      </c>
      <c r="B12" s="17">
        <f>hidden1!AP3</f>
        <v>17432671</v>
      </c>
      <c r="C12" s="17">
        <f>hidden1!AQ3</f>
        <v>15529664</v>
      </c>
      <c r="D12" s="17">
        <f>hidden1!AR3</f>
        <v>81761340</v>
      </c>
      <c r="E12" s="17">
        <f>hidden1!AS3</f>
        <v>3466</v>
      </c>
      <c r="F12" s="17">
        <f>hidden1!AT3</f>
        <v>3136019526</v>
      </c>
      <c r="G12" s="17">
        <f>hidden1!AU3</f>
        <v>3140844266</v>
      </c>
      <c r="H12" s="17">
        <f>hidden1!AV3</f>
        <v>19914413654</v>
      </c>
      <c r="I12" s="17">
        <f>hidden1!AW3</f>
        <v>436654</v>
      </c>
      <c r="J12" s="17"/>
      <c r="K12" s="17"/>
      <c r="L12" s="17"/>
      <c r="M12" s="17"/>
      <c r="N12" s="17"/>
    </row>
    <row r="13" spans="1:14" ht="12.75" customHeight="1" x14ac:dyDescent="0.2">
      <c r="A13" s="16" t="str">
        <f>hidden1!A4</f>
        <v>Белгородская область</v>
      </c>
      <c r="B13" s="17">
        <f>hidden1!AP4</f>
        <v>430686</v>
      </c>
      <c r="C13" s="17">
        <f>hidden1!AQ4</f>
        <v>429921</v>
      </c>
      <c r="D13" s="17">
        <f>hidden1!AR4</f>
        <v>2243675</v>
      </c>
      <c r="E13" s="17">
        <f>hidden1!AS4</f>
        <v>232</v>
      </c>
      <c r="F13" s="17">
        <f>hidden1!AT4</f>
        <v>38183920</v>
      </c>
      <c r="G13" s="17">
        <f>hidden1!AU4</f>
        <v>38166870</v>
      </c>
      <c r="H13" s="17">
        <f>hidden1!AV4</f>
        <v>298654437</v>
      </c>
      <c r="I13" s="17">
        <f>hidden1!AW4</f>
        <v>10510</v>
      </c>
      <c r="J13" s="17"/>
      <c r="K13" s="17"/>
      <c r="L13" s="17"/>
      <c r="M13" s="17"/>
      <c r="N13" s="17"/>
    </row>
    <row r="14" spans="1:14" ht="12.75" customHeight="1" x14ac:dyDescent="0.2">
      <c r="A14" s="16" t="str">
        <f>hidden1!A5</f>
        <v>Брянская область</v>
      </c>
      <c r="B14" s="17">
        <f>hidden1!AP5</f>
        <v>152937</v>
      </c>
      <c r="C14" s="17">
        <f>hidden1!AQ5</f>
        <v>146637</v>
      </c>
      <c r="D14" s="17">
        <f>hidden1!AR5</f>
        <v>768442</v>
      </c>
      <c r="E14" s="17">
        <f>hidden1!AS5</f>
        <v>105</v>
      </c>
      <c r="F14" s="17">
        <f>hidden1!AT5</f>
        <v>15685684</v>
      </c>
      <c r="G14" s="17">
        <f>hidden1!AU5</f>
        <v>15670088</v>
      </c>
      <c r="H14" s="17">
        <f>hidden1!AV5</f>
        <v>104420062</v>
      </c>
      <c r="I14" s="17">
        <f>hidden1!AW5</f>
        <v>4455</v>
      </c>
      <c r="J14" s="17"/>
      <c r="K14" s="17"/>
      <c r="L14" s="17"/>
      <c r="M14" s="17"/>
      <c r="N14" s="17"/>
    </row>
    <row r="15" spans="1:14" ht="12.75" customHeight="1" x14ac:dyDescent="0.2">
      <c r="A15" s="16" t="str">
        <f>hidden1!A6</f>
        <v>Владимирская область</v>
      </c>
      <c r="B15" s="17">
        <f>hidden1!AP6</f>
        <v>152796</v>
      </c>
      <c r="C15" s="17">
        <f>hidden1!AQ6</f>
        <v>151534</v>
      </c>
      <c r="D15" s="17">
        <f>hidden1!AR6</f>
        <v>792376</v>
      </c>
      <c r="E15" s="17">
        <f>hidden1!AS6</f>
        <v>165</v>
      </c>
      <c r="F15" s="17">
        <f>hidden1!AT6</f>
        <v>20800213</v>
      </c>
      <c r="G15" s="17">
        <f>hidden1!AU6</f>
        <v>20809771</v>
      </c>
      <c r="H15" s="17">
        <f>hidden1!AV6</f>
        <v>131956489</v>
      </c>
      <c r="I15" s="17">
        <f>hidden1!AW6</f>
        <v>6746</v>
      </c>
      <c r="J15" s="17"/>
      <c r="K15" s="17"/>
      <c r="L15" s="17"/>
      <c r="M15" s="17"/>
      <c r="N15" s="17"/>
    </row>
    <row r="16" spans="1:14" ht="12.75" customHeight="1" x14ac:dyDescent="0.2">
      <c r="A16" s="16" t="str">
        <f>hidden1!A7</f>
        <v>Воронежская область</v>
      </c>
      <c r="B16" s="17">
        <f>hidden1!AP7</f>
        <v>284669</v>
      </c>
      <c r="C16" s="17">
        <f>hidden1!AQ7</f>
        <v>276755</v>
      </c>
      <c r="D16" s="17">
        <f>hidden1!AR7</f>
        <v>1437557</v>
      </c>
      <c r="E16" s="17">
        <f>hidden1!AS7</f>
        <v>216</v>
      </c>
      <c r="F16" s="17">
        <f>hidden1!AT7</f>
        <v>50517245</v>
      </c>
      <c r="G16" s="17">
        <f>hidden1!AU7</f>
        <v>50618444</v>
      </c>
      <c r="H16" s="17">
        <f>hidden1!AV7</f>
        <v>351383735</v>
      </c>
      <c r="I16" s="17">
        <f>hidden1!AW7</f>
        <v>15704</v>
      </c>
      <c r="J16" s="17"/>
      <c r="K16" s="17"/>
      <c r="L16" s="17"/>
      <c r="M16" s="17"/>
      <c r="N16" s="17"/>
    </row>
    <row r="17" spans="1:14" ht="12.75" customHeight="1" x14ac:dyDescent="0.2">
      <c r="A17" s="16" t="str">
        <f>hidden1!A8</f>
        <v>Ивановская область</v>
      </c>
      <c r="B17" s="17">
        <f>hidden1!AP8</f>
        <v>37328</v>
      </c>
      <c r="C17" s="17">
        <f>hidden1!AQ8</f>
        <v>37564</v>
      </c>
      <c r="D17" s="17">
        <f>hidden1!AR8</f>
        <v>196912</v>
      </c>
      <c r="E17" s="17">
        <f>hidden1!AS8</f>
        <v>66</v>
      </c>
      <c r="F17" s="17">
        <f>hidden1!AT8</f>
        <v>8179693</v>
      </c>
      <c r="G17" s="17">
        <f>hidden1!AU8</f>
        <v>8155936</v>
      </c>
      <c r="H17" s="17">
        <f>hidden1!AV8</f>
        <v>51610935</v>
      </c>
      <c r="I17" s="17">
        <f>hidden1!AW8</f>
        <v>5512</v>
      </c>
      <c r="J17" s="17"/>
      <c r="K17" s="17"/>
      <c r="L17" s="17"/>
      <c r="M17" s="17"/>
      <c r="N17" s="17"/>
    </row>
    <row r="18" spans="1:14" ht="12.75" customHeight="1" x14ac:dyDescent="0.2">
      <c r="A18" s="16" t="str">
        <f>hidden1!A9</f>
        <v>Калужская область</v>
      </c>
      <c r="B18" s="17">
        <f>hidden1!AP9</f>
        <v>120626</v>
      </c>
      <c r="C18" s="17">
        <f>hidden1!AQ9</f>
        <v>117760</v>
      </c>
      <c r="D18" s="17">
        <f>hidden1!AR9</f>
        <v>619207</v>
      </c>
      <c r="E18" s="17">
        <f>hidden1!AS9</f>
        <v>138</v>
      </c>
      <c r="F18" s="17">
        <f>hidden1!AT9</f>
        <v>35863461</v>
      </c>
      <c r="G18" s="17">
        <f>hidden1!AU9</f>
        <v>35767768</v>
      </c>
      <c r="H18" s="17">
        <f>hidden1!AV9</f>
        <v>224954221</v>
      </c>
      <c r="I18" s="17">
        <f>hidden1!AW9</f>
        <v>7026</v>
      </c>
      <c r="J18" s="17"/>
      <c r="K18" s="17"/>
      <c r="L18" s="17"/>
      <c r="M18" s="17"/>
      <c r="N18" s="17"/>
    </row>
    <row r="19" spans="1:14" ht="12.75" customHeight="1" x14ac:dyDescent="0.2">
      <c r="A19" s="16" t="str">
        <f>hidden1!A10</f>
        <v>Костромская область</v>
      </c>
      <c r="B19" s="17">
        <f>hidden1!AP10</f>
        <v>91272</v>
      </c>
      <c r="C19" s="17">
        <f>hidden1!AQ10</f>
        <v>91209</v>
      </c>
      <c r="D19" s="17">
        <f>hidden1!AR10</f>
        <v>479379</v>
      </c>
      <c r="E19" s="17">
        <f>hidden1!AS10</f>
        <v>65</v>
      </c>
      <c r="F19" s="17">
        <f>hidden1!AT10</f>
        <v>6099166</v>
      </c>
      <c r="G19" s="17">
        <f>hidden1!AU10</f>
        <v>6090779</v>
      </c>
      <c r="H19" s="17">
        <f>hidden1!AV10</f>
        <v>38457683</v>
      </c>
      <c r="I19" s="17">
        <f>hidden1!AW10</f>
        <v>2437</v>
      </c>
      <c r="J19" s="17"/>
      <c r="K19" s="17"/>
      <c r="L19" s="17"/>
      <c r="M19" s="17"/>
      <c r="N19" s="17"/>
    </row>
    <row r="20" spans="1:14" ht="12.75" customHeight="1" x14ac:dyDescent="0.2">
      <c r="A20" s="16" t="str">
        <f>hidden1!A11</f>
        <v>Курская область</v>
      </c>
      <c r="B20" s="17">
        <f>hidden1!AP11</f>
        <v>197873</v>
      </c>
      <c r="C20" s="17">
        <f>hidden1!AQ11</f>
        <v>197056</v>
      </c>
      <c r="D20" s="17">
        <f>hidden1!AR11</f>
        <v>1032262</v>
      </c>
      <c r="E20" s="17">
        <f>hidden1!AS11</f>
        <v>115</v>
      </c>
      <c r="F20" s="17">
        <f>hidden1!AT11</f>
        <v>16712233</v>
      </c>
      <c r="G20" s="17">
        <f>hidden1!AU11</f>
        <v>16730345</v>
      </c>
      <c r="H20" s="17">
        <f>hidden1!AV11</f>
        <v>123241263</v>
      </c>
      <c r="I20" s="17">
        <f>hidden1!AW11</f>
        <v>4744</v>
      </c>
      <c r="J20" s="17"/>
      <c r="K20" s="17"/>
      <c r="L20" s="17"/>
      <c r="M20" s="17"/>
      <c r="N20" s="17"/>
    </row>
    <row r="21" spans="1:14" ht="12.75" customHeight="1" x14ac:dyDescent="0.2">
      <c r="A21" s="16" t="str">
        <f>hidden1!A12</f>
        <v>Липецкая область</v>
      </c>
      <c r="B21" s="17">
        <f>hidden1!AP12</f>
        <v>168344</v>
      </c>
      <c r="C21" s="17">
        <f>hidden1!AQ12</f>
        <v>165821</v>
      </c>
      <c r="D21" s="17">
        <f>hidden1!AR12</f>
        <v>867289</v>
      </c>
      <c r="E21" s="17">
        <f>hidden1!AS12</f>
        <v>135</v>
      </c>
      <c r="F21" s="17">
        <f>hidden1!AT12</f>
        <v>28769450</v>
      </c>
      <c r="G21" s="17">
        <f>hidden1!AU12</f>
        <v>28556183</v>
      </c>
      <c r="H21" s="17">
        <f>hidden1!AV12</f>
        <v>192839143</v>
      </c>
      <c r="I21" s="17">
        <f>hidden1!AW12</f>
        <v>5336</v>
      </c>
      <c r="J21" s="17"/>
      <c r="K21" s="17"/>
      <c r="L21" s="17"/>
      <c r="M21" s="17"/>
      <c r="N21" s="17"/>
    </row>
    <row r="22" spans="1:14" ht="12.75" customHeight="1" x14ac:dyDescent="0.2">
      <c r="A22" s="16" t="str">
        <f>hidden1!A13</f>
        <v>Московская область</v>
      </c>
      <c r="B22" s="17">
        <f>hidden1!AP13</f>
        <v>729301</v>
      </c>
      <c r="C22" s="17">
        <f>hidden1!AQ13</f>
        <v>714289</v>
      </c>
      <c r="D22" s="17">
        <f>hidden1!AR13</f>
        <v>3793806</v>
      </c>
      <c r="E22" s="17">
        <f>hidden1!AS13</f>
        <v>666</v>
      </c>
      <c r="F22" s="17">
        <f>hidden1!AT13</f>
        <v>393765234</v>
      </c>
      <c r="G22" s="17">
        <f>hidden1!AU13</f>
        <v>392170620</v>
      </c>
      <c r="H22" s="17">
        <f>hidden1!AV13</f>
        <v>2448538761</v>
      </c>
      <c r="I22" s="17">
        <f>hidden1!AW13</f>
        <v>72428</v>
      </c>
      <c r="J22" s="17"/>
      <c r="K22" s="17"/>
      <c r="L22" s="17"/>
      <c r="M22" s="17"/>
      <c r="N22" s="17"/>
    </row>
    <row r="23" spans="1:14" ht="12.75" customHeight="1" x14ac:dyDescent="0.2">
      <c r="A23" s="16" t="str">
        <f>hidden1!A14</f>
        <v>Орловская область</v>
      </c>
      <c r="B23" s="17">
        <f>hidden1!AP14</f>
        <v>54948</v>
      </c>
      <c r="C23" s="17">
        <f>hidden1!AQ14</f>
        <v>54617</v>
      </c>
      <c r="D23" s="17">
        <f>hidden1!AR14</f>
        <v>287798</v>
      </c>
      <c r="E23" s="17">
        <f>hidden1!AS14</f>
        <v>59</v>
      </c>
      <c r="F23" s="17">
        <f>hidden1!AT14</f>
        <v>10457984</v>
      </c>
      <c r="G23" s="17">
        <f>hidden1!AU14</f>
        <v>10639658</v>
      </c>
      <c r="H23" s="17">
        <f>hidden1!AV14</f>
        <v>70473537</v>
      </c>
      <c r="I23" s="17">
        <f>hidden1!AW14</f>
        <v>3317</v>
      </c>
      <c r="J23" s="17"/>
      <c r="K23" s="17"/>
      <c r="L23" s="17"/>
      <c r="M23" s="17"/>
      <c r="N23" s="17"/>
    </row>
    <row r="24" spans="1:14" ht="12.75" customHeight="1" x14ac:dyDescent="0.2">
      <c r="A24" s="16" t="str">
        <f>hidden1!A15</f>
        <v>Рязанская область</v>
      </c>
      <c r="B24" s="17">
        <f>hidden1!AP15</f>
        <v>57727</v>
      </c>
      <c r="C24" s="17">
        <f>hidden1!AQ15</f>
        <v>57061</v>
      </c>
      <c r="D24" s="17">
        <f>hidden1!AR15</f>
        <v>294388</v>
      </c>
      <c r="E24" s="17">
        <f>hidden1!AS15</f>
        <v>128</v>
      </c>
      <c r="F24" s="17">
        <f>hidden1!AT15</f>
        <v>23453128</v>
      </c>
      <c r="G24" s="17">
        <f>hidden1!AU15</f>
        <v>23868107</v>
      </c>
      <c r="H24" s="17">
        <f>hidden1!AV15</f>
        <v>151553635</v>
      </c>
      <c r="I24" s="17">
        <f>hidden1!AW15</f>
        <v>6944</v>
      </c>
      <c r="J24" s="17"/>
      <c r="K24" s="17"/>
      <c r="L24" s="17"/>
      <c r="M24" s="17"/>
      <c r="N24" s="17"/>
    </row>
    <row r="25" spans="1:14" ht="12.75" customHeight="1" x14ac:dyDescent="0.2">
      <c r="A25" s="16" t="str">
        <f>hidden1!A16</f>
        <v>Смоленская область</v>
      </c>
      <c r="B25" s="17">
        <f>hidden1!AP16</f>
        <v>46260</v>
      </c>
      <c r="C25" s="17">
        <f>hidden1!AQ16</f>
        <v>44716</v>
      </c>
      <c r="D25" s="17">
        <f>hidden1!AR16</f>
        <v>235165</v>
      </c>
      <c r="E25" s="17">
        <f>hidden1!AS16</f>
        <v>85</v>
      </c>
      <c r="F25" s="17">
        <f>hidden1!AT16</f>
        <v>19396373</v>
      </c>
      <c r="G25" s="17">
        <f>hidden1!AU16</f>
        <v>19327175</v>
      </c>
      <c r="H25" s="17">
        <f>hidden1!AV16</f>
        <v>126294603</v>
      </c>
      <c r="I25" s="17">
        <f>hidden1!AW16</f>
        <v>5918</v>
      </c>
      <c r="J25" s="17"/>
      <c r="K25" s="17"/>
      <c r="L25" s="17"/>
      <c r="M25" s="17"/>
      <c r="N25" s="17"/>
    </row>
    <row r="26" spans="1:14" ht="12.75" customHeight="1" x14ac:dyDescent="0.2">
      <c r="A26" s="16" t="str">
        <f>hidden1!A17</f>
        <v>Тамбовская область</v>
      </c>
      <c r="B26" s="17">
        <f>hidden1!AP17</f>
        <v>88310</v>
      </c>
      <c r="C26" s="17">
        <f>hidden1!AQ17</f>
        <v>86161</v>
      </c>
      <c r="D26" s="17">
        <f>hidden1!AR17</f>
        <v>450180</v>
      </c>
      <c r="E26" s="17">
        <f>hidden1!AS17</f>
        <v>107</v>
      </c>
      <c r="F26" s="17">
        <f>hidden1!AT17</f>
        <v>14105365</v>
      </c>
      <c r="G26" s="17">
        <f>hidden1!AU17</f>
        <v>14192096</v>
      </c>
      <c r="H26" s="17">
        <f>hidden1!AV17</f>
        <v>108971591</v>
      </c>
      <c r="I26" s="17">
        <f>hidden1!AW17</f>
        <v>3395</v>
      </c>
      <c r="J26" s="17"/>
      <c r="K26" s="17"/>
      <c r="L26" s="17"/>
      <c r="M26" s="17"/>
      <c r="N26" s="17"/>
    </row>
    <row r="27" spans="1:14" ht="12.75" customHeight="1" x14ac:dyDescent="0.2">
      <c r="A27" s="16" t="str">
        <f>hidden1!A18</f>
        <v>Тверская область</v>
      </c>
      <c r="B27" s="17">
        <f>hidden1!AP18</f>
        <v>76699</v>
      </c>
      <c r="C27" s="17">
        <f>hidden1!AQ18</f>
        <v>76669</v>
      </c>
      <c r="D27" s="17">
        <f>hidden1!AR18</f>
        <v>405012</v>
      </c>
      <c r="E27" s="17">
        <f>hidden1!AS18</f>
        <v>103</v>
      </c>
      <c r="F27" s="17">
        <f>hidden1!AT18</f>
        <v>18384680</v>
      </c>
      <c r="G27" s="17">
        <f>hidden1!AU18</f>
        <v>18303551</v>
      </c>
      <c r="H27" s="17">
        <f>hidden1!AV18</f>
        <v>118561131</v>
      </c>
      <c r="I27" s="17">
        <f>hidden1!AW18</f>
        <v>6687</v>
      </c>
      <c r="J27" s="17"/>
      <c r="K27" s="17"/>
      <c r="L27" s="17"/>
      <c r="M27" s="17"/>
      <c r="N27" s="17"/>
    </row>
    <row r="28" spans="1:14" ht="12.75" customHeight="1" x14ac:dyDescent="0.2">
      <c r="A28" s="16" t="str">
        <f>hidden1!A19</f>
        <v>Тульская область</v>
      </c>
      <c r="B28" s="17">
        <f>hidden1!AP19</f>
        <v>221426</v>
      </c>
      <c r="C28" s="17">
        <f>hidden1!AQ19</f>
        <v>215623</v>
      </c>
      <c r="D28" s="17">
        <f>hidden1!AR19</f>
        <v>1124760</v>
      </c>
      <c r="E28" s="17">
        <f>hidden1!AS19</f>
        <v>183</v>
      </c>
      <c r="F28" s="17">
        <f>hidden1!AT19</f>
        <v>33500526</v>
      </c>
      <c r="G28" s="17">
        <f>hidden1!AU19</f>
        <v>33780119</v>
      </c>
      <c r="H28" s="17">
        <f>hidden1!AV19</f>
        <v>212999210</v>
      </c>
      <c r="I28" s="17">
        <f>hidden1!AW19</f>
        <v>8446</v>
      </c>
      <c r="J28" s="17"/>
      <c r="K28" s="17"/>
      <c r="L28" s="17"/>
      <c r="M28" s="17"/>
      <c r="N28" s="17"/>
    </row>
    <row r="29" spans="1:14" ht="12.75" customHeight="1" x14ac:dyDescent="0.2">
      <c r="A29" s="16" t="str">
        <f>hidden1!A20</f>
        <v>Ярославская область</v>
      </c>
      <c r="B29" s="17">
        <f>hidden1!AP20</f>
        <v>157972</v>
      </c>
      <c r="C29" s="17">
        <f>hidden1!AQ20</f>
        <v>157813</v>
      </c>
      <c r="D29" s="17">
        <f>hidden1!AR20</f>
        <v>847942</v>
      </c>
      <c r="E29" s="17">
        <f>hidden1!AS20</f>
        <v>145</v>
      </c>
      <c r="F29" s="17">
        <f>hidden1!AT20</f>
        <v>33625907</v>
      </c>
      <c r="G29" s="17">
        <f>hidden1!AU20</f>
        <v>33626846</v>
      </c>
      <c r="H29" s="17">
        <f>hidden1!AV20</f>
        <v>210562474</v>
      </c>
      <c r="I29" s="17">
        <f>hidden1!AW20</f>
        <v>11316</v>
      </c>
      <c r="J29" s="17"/>
      <c r="K29" s="17"/>
      <c r="L29" s="17"/>
      <c r="M29" s="17"/>
      <c r="N29" s="17"/>
    </row>
    <row r="30" spans="1:14" ht="12.75" customHeight="1" x14ac:dyDescent="0.2">
      <c r="A30" s="16" t="str">
        <f>hidden1!A21</f>
        <v>город Москва</v>
      </c>
      <c r="B30" s="17">
        <f>hidden1!AP21</f>
        <v>14363497</v>
      </c>
      <c r="C30" s="17">
        <f>hidden1!AQ21</f>
        <v>12508458</v>
      </c>
      <c r="D30" s="17">
        <f>hidden1!AR21</f>
        <v>65885190</v>
      </c>
      <c r="E30" s="17">
        <f>hidden1!AS21</f>
        <v>753</v>
      </c>
      <c r="F30" s="17">
        <f>hidden1!AT21</f>
        <v>2368519264</v>
      </c>
      <c r="G30" s="17">
        <f>hidden1!AU21</f>
        <v>2374369910</v>
      </c>
      <c r="H30" s="17">
        <f>hidden1!AV21</f>
        <v>14948940744</v>
      </c>
      <c r="I30" s="17">
        <f>hidden1!AW21</f>
        <v>255733</v>
      </c>
      <c r="J30" s="17"/>
      <c r="K30" s="17"/>
      <c r="L30" s="17"/>
      <c r="M30" s="17"/>
      <c r="N30" s="17"/>
    </row>
    <row r="31" spans="1:14" ht="26.45" customHeight="1" x14ac:dyDescent="0.2">
      <c r="A31" s="16" t="str">
        <f>hidden1!A22</f>
        <v>СЕВЕРО-ЗАПАДНЫЙ ФЕДЕРАЛЬНЫЙ ОКРУГ</v>
      </c>
      <c r="B31" s="17">
        <f>hidden1!AP22</f>
        <v>3630759</v>
      </c>
      <c r="C31" s="17">
        <f>hidden1!AQ22</f>
        <v>3438404</v>
      </c>
      <c r="D31" s="17">
        <f>hidden1!AR22</f>
        <v>17908188</v>
      </c>
      <c r="E31" s="17">
        <f>hidden1!AS22</f>
        <v>1406</v>
      </c>
      <c r="F31" s="17">
        <f>hidden1!AT22</f>
        <v>806181558</v>
      </c>
      <c r="G31" s="17">
        <f>hidden1!AU22</f>
        <v>802928401</v>
      </c>
      <c r="H31" s="17">
        <f>hidden1!AV22</f>
        <v>5056963464</v>
      </c>
      <c r="I31" s="17">
        <f>hidden1!AW22</f>
        <v>153156</v>
      </c>
      <c r="J31" s="17"/>
      <c r="K31" s="17"/>
      <c r="L31" s="17"/>
      <c r="M31" s="17"/>
      <c r="N31" s="17"/>
    </row>
    <row r="32" spans="1:14" ht="12.75" customHeight="1" x14ac:dyDescent="0.2">
      <c r="A32" s="16" t="str">
        <f>hidden1!A23</f>
        <v>Республика Карелия</v>
      </c>
      <c r="B32" s="17">
        <f>hidden1!AP23</f>
        <v>137962</v>
      </c>
      <c r="C32" s="17">
        <f>hidden1!AQ23</f>
        <v>137965</v>
      </c>
      <c r="D32" s="17">
        <f>hidden1!AR23</f>
        <v>723976</v>
      </c>
      <c r="E32" s="17">
        <f>hidden1!AS23</f>
        <v>79</v>
      </c>
      <c r="F32" s="17">
        <f>hidden1!AT23</f>
        <v>4609298</v>
      </c>
      <c r="G32" s="17">
        <f>hidden1!AU23</f>
        <v>4610066</v>
      </c>
      <c r="H32" s="17">
        <f>hidden1!AV23</f>
        <v>28972777</v>
      </c>
      <c r="I32" s="17">
        <f>hidden1!AW23</f>
        <v>2147</v>
      </c>
      <c r="J32" s="17"/>
      <c r="K32" s="17"/>
      <c r="L32" s="17"/>
      <c r="M32" s="17"/>
      <c r="N32" s="17"/>
    </row>
    <row r="33" spans="1:14" ht="12.75" customHeight="1" x14ac:dyDescent="0.2">
      <c r="A33" s="16" t="str">
        <f>hidden1!A24</f>
        <v>Республика Коми</v>
      </c>
      <c r="B33" s="17">
        <f>hidden1!AP24</f>
        <v>258621</v>
      </c>
      <c r="C33" s="17">
        <f>hidden1!AQ24</f>
        <v>258231</v>
      </c>
      <c r="D33" s="17">
        <f>hidden1!AR24</f>
        <v>1341247</v>
      </c>
      <c r="E33" s="17">
        <f>hidden1!AS24</f>
        <v>102</v>
      </c>
      <c r="F33" s="17">
        <f>hidden1!AT24</f>
        <v>10505087</v>
      </c>
      <c r="G33" s="17">
        <f>hidden1!AU24</f>
        <v>10504463</v>
      </c>
      <c r="H33" s="17">
        <f>hidden1!AV24</f>
        <v>65193777</v>
      </c>
      <c r="I33" s="17">
        <f>hidden1!AW24</f>
        <v>1734</v>
      </c>
      <c r="J33" s="17"/>
      <c r="K33" s="17"/>
      <c r="L33" s="17"/>
      <c r="M33" s="17"/>
      <c r="N33" s="17"/>
    </row>
    <row r="34" spans="1:14" ht="12.75" customHeight="1" x14ac:dyDescent="0.2">
      <c r="A34" s="16" t="str">
        <f>hidden1!A25</f>
        <v>Архангельская область</v>
      </c>
      <c r="B34" s="17">
        <f>hidden1!AP25</f>
        <v>481633</v>
      </c>
      <c r="C34" s="17">
        <f>hidden1!AQ25</f>
        <v>312003</v>
      </c>
      <c r="D34" s="17">
        <f>hidden1!AR25</f>
        <v>1632995</v>
      </c>
      <c r="E34" s="17">
        <f>hidden1!AS25</f>
        <v>131</v>
      </c>
      <c r="F34" s="17">
        <f>hidden1!AT25</f>
        <v>23927158</v>
      </c>
      <c r="G34" s="17">
        <f>hidden1!AU25</f>
        <v>23880210</v>
      </c>
      <c r="H34" s="17">
        <f>hidden1!AV25</f>
        <v>149598051</v>
      </c>
      <c r="I34" s="17">
        <f>hidden1!AW25</f>
        <v>2718</v>
      </c>
      <c r="J34" s="17"/>
      <c r="K34" s="17"/>
      <c r="L34" s="17"/>
      <c r="M34" s="17"/>
      <c r="N34" s="17"/>
    </row>
    <row r="35" spans="1:14" ht="12.75" customHeight="1" x14ac:dyDescent="0.2">
      <c r="A35" s="16" t="str">
        <f>hidden1!A26</f>
        <v>Вологодская область</v>
      </c>
      <c r="B35" s="17">
        <f>hidden1!AP26</f>
        <v>165608</v>
      </c>
      <c r="C35" s="17">
        <f>hidden1!AQ26</f>
        <v>156568</v>
      </c>
      <c r="D35" s="17">
        <f>hidden1!AR26</f>
        <v>820667</v>
      </c>
      <c r="E35" s="17">
        <f>hidden1!AS26</f>
        <v>200</v>
      </c>
      <c r="F35" s="17">
        <f>hidden1!AT26</f>
        <v>33708612</v>
      </c>
      <c r="G35" s="17">
        <f>hidden1!AU26</f>
        <v>31503261</v>
      </c>
      <c r="H35" s="17">
        <f>hidden1!AV26</f>
        <v>196760953</v>
      </c>
      <c r="I35" s="17">
        <f>hidden1!AW26</f>
        <v>5989</v>
      </c>
      <c r="J35" s="17"/>
      <c r="K35" s="17"/>
      <c r="L35" s="17"/>
      <c r="M35" s="17"/>
      <c r="N35" s="17"/>
    </row>
    <row r="36" spans="1:14" ht="12.75" customHeight="1" x14ac:dyDescent="0.2">
      <c r="A36" s="16" t="str">
        <f>hidden1!A27</f>
        <v>Калининградская область</v>
      </c>
      <c r="B36" s="17">
        <f>hidden1!AP27</f>
        <v>69121</v>
      </c>
      <c r="C36" s="17">
        <f>hidden1!AQ27</f>
        <v>69095</v>
      </c>
      <c r="D36" s="17">
        <f>hidden1!AR27</f>
        <v>357452</v>
      </c>
      <c r="E36" s="17">
        <f>hidden1!AS27</f>
        <v>65</v>
      </c>
      <c r="F36" s="17">
        <f>hidden1!AT27</f>
        <v>30009102</v>
      </c>
      <c r="G36" s="17">
        <f>hidden1!AU27</f>
        <v>30004380</v>
      </c>
      <c r="H36" s="17">
        <f>hidden1!AV27</f>
        <v>199969678</v>
      </c>
      <c r="I36" s="17">
        <f>hidden1!AW27</f>
        <v>3832</v>
      </c>
      <c r="J36" s="17"/>
      <c r="K36" s="17"/>
      <c r="L36" s="17"/>
      <c r="M36" s="17"/>
      <c r="N36" s="17"/>
    </row>
    <row r="37" spans="1:14" ht="12.75" customHeight="1" x14ac:dyDescent="0.2">
      <c r="A37" s="16" t="str">
        <f>hidden1!A28</f>
        <v>Ленинградская область</v>
      </c>
      <c r="B37" s="17">
        <f>hidden1!AP28</f>
        <v>403678</v>
      </c>
      <c r="C37" s="17">
        <f>hidden1!AQ28</f>
        <v>399881</v>
      </c>
      <c r="D37" s="17">
        <f>hidden1!AR28</f>
        <v>2097121</v>
      </c>
      <c r="E37" s="17">
        <f>hidden1!AS28</f>
        <v>228</v>
      </c>
      <c r="F37" s="17">
        <f>hidden1!AT28</f>
        <v>48894469</v>
      </c>
      <c r="G37" s="17">
        <f>hidden1!AU28</f>
        <v>48808015</v>
      </c>
      <c r="H37" s="17">
        <f>hidden1!AV28</f>
        <v>309193620</v>
      </c>
      <c r="I37" s="17">
        <f>hidden1!AW28</f>
        <v>8799</v>
      </c>
      <c r="J37" s="17"/>
      <c r="K37" s="17"/>
      <c r="L37" s="17"/>
      <c r="M37" s="17"/>
      <c r="N37" s="17"/>
    </row>
    <row r="38" spans="1:14" ht="12.75" customHeight="1" x14ac:dyDescent="0.2">
      <c r="A38" s="16" t="str">
        <f>hidden1!A29</f>
        <v>Мурманская область</v>
      </c>
      <c r="B38" s="17">
        <f>hidden1!AP29</f>
        <v>156203</v>
      </c>
      <c r="C38" s="17">
        <f>hidden1!AQ29</f>
        <v>155753</v>
      </c>
      <c r="D38" s="17">
        <f>hidden1!AR29</f>
        <v>794479</v>
      </c>
      <c r="E38" s="17">
        <f>hidden1!AS29</f>
        <v>62</v>
      </c>
      <c r="F38" s="17">
        <f>hidden1!AT29</f>
        <v>11227988</v>
      </c>
      <c r="G38" s="17">
        <f>hidden1!AU29</f>
        <v>11223004</v>
      </c>
      <c r="H38" s="17">
        <f>hidden1!AV29</f>
        <v>71100083</v>
      </c>
      <c r="I38" s="17">
        <f>hidden1!AW29</f>
        <v>2076</v>
      </c>
      <c r="J38" s="17"/>
      <c r="K38" s="17"/>
      <c r="L38" s="17"/>
      <c r="M38" s="17"/>
      <c r="N38" s="17"/>
    </row>
    <row r="39" spans="1:14" ht="12.75" customHeight="1" x14ac:dyDescent="0.2">
      <c r="A39" s="16" t="str">
        <f>hidden1!A30</f>
        <v>Новгородская область</v>
      </c>
      <c r="B39" s="17">
        <f>hidden1!AP30</f>
        <v>178924</v>
      </c>
      <c r="C39" s="17">
        <f>hidden1!AQ30</f>
        <v>176672</v>
      </c>
      <c r="D39" s="17">
        <f>hidden1!AR30</f>
        <v>913106</v>
      </c>
      <c r="E39" s="17">
        <f>hidden1!AS30</f>
        <v>82</v>
      </c>
      <c r="F39" s="17">
        <f>hidden1!AT30</f>
        <v>10615086</v>
      </c>
      <c r="G39" s="17">
        <f>hidden1!AU30</f>
        <v>10496013</v>
      </c>
      <c r="H39" s="17">
        <f>hidden1!AV30</f>
        <v>66655778</v>
      </c>
      <c r="I39" s="17">
        <f>hidden1!AW30</f>
        <v>2610</v>
      </c>
      <c r="J39" s="17"/>
      <c r="K39" s="17"/>
      <c r="L39" s="17"/>
      <c r="M39" s="17"/>
      <c r="N39" s="17"/>
    </row>
    <row r="40" spans="1:14" ht="12.75" customHeight="1" x14ac:dyDescent="0.2">
      <c r="A40" s="16" t="str">
        <f>hidden1!A31</f>
        <v>Псковская область</v>
      </c>
      <c r="B40" s="17">
        <f>hidden1!AP31</f>
        <v>89246</v>
      </c>
      <c r="C40" s="17">
        <f>hidden1!AQ31</f>
        <v>89113</v>
      </c>
      <c r="D40" s="17">
        <f>hidden1!AR31</f>
        <v>452805</v>
      </c>
      <c r="E40" s="17">
        <f>hidden1!AS31</f>
        <v>70</v>
      </c>
      <c r="F40" s="17">
        <f>hidden1!AT31</f>
        <v>5426212</v>
      </c>
      <c r="G40" s="17">
        <f>hidden1!AU31</f>
        <v>5413505</v>
      </c>
      <c r="H40" s="17">
        <f>hidden1!AV31</f>
        <v>36829788</v>
      </c>
      <c r="I40" s="17">
        <f>hidden1!AW31</f>
        <v>2469</v>
      </c>
      <c r="J40" s="17"/>
      <c r="K40" s="17"/>
      <c r="L40" s="17"/>
      <c r="M40" s="17"/>
      <c r="N40" s="17"/>
    </row>
    <row r="41" spans="1:14" ht="12.75" customHeight="1" x14ac:dyDescent="0.2">
      <c r="A41" s="16" t="str">
        <f>hidden1!A32</f>
        <v>город Санкт-Петербург</v>
      </c>
      <c r="B41" s="17">
        <f>hidden1!AP32</f>
        <v>1658109</v>
      </c>
      <c r="C41" s="17">
        <f>hidden1!AQ32</f>
        <v>1651469</v>
      </c>
      <c r="D41" s="17">
        <f>hidden1!AR32</f>
        <v>8611641</v>
      </c>
      <c r="E41" s="17">
        <f>hidden1!AS32</f>
        <v>370</v>
      </c>
      <c r="F41" s="17">
        <f>hidden1!AT32</f>
        <v>626524319</v>
      </c>
      <c r="G41" s="17">
        <f>hidden1!AU32</f>
        <v>625750175</v>
      </c>
      <c r="H41" s="17">
        <f>hidden1!AV32</f>
        <v>3928199371</v>
      </c>
      <c r="I41" s="17">
        <f>hidden1!AW32</f>
        <v>120691</v>
      </c>
      <c r="J41" s="17"/>
      <c r="K41" s="17"/>
      <c r="L41" s="17"/>
      <c r="M41" s="17"/>
      <c r="N41" s="17"/>
    </row>
    <row r="42" spans="1:14" ht="12.75" customHeight="1" x14ac:dyDescent="0.2">
      <c r="A42" s="16" t="str">
        <f>hidden1!A33</f>
        <v>Ненецкий АО</v>
      </c>
      <c r="B42" s="17">
        <f>hidden1!AP33</f>
        <v>31654</v>
      </c>
      <c r="C42" s="17">
        <f>hidden1!AQ33</f>
        <v>31654</v>
      </c>
      <c r="D42" s="17">
        <f>hidden1!AR33</f>
        <v>162699</v>
      </c>
      <c r="E42" s="17">
        <f>hidden1!AS33</f>
        <v>17</v>
      </c>
      <c r="F42" s="17">
        <f>hidden1!AT33</f>
        <v>734227</v>
      </c>
      <c r="G42" s="17">
        <f>hidden1!AU33</f>
        <v>735309</v>
      </c>
      <c r="H42" s="17">
        <f>hidden1!AV33</f>
        <v>4489588</v>
      </c>
      <c r="I42" s="17">
        <f>hidden1!AW33</f>
        <v>91</v>
      </c>
      <c r="J42" s="17"/>
      <c r="K42" s="17"/>
      <c r="L42" s="17"/>
      <c r="M42" s="17"/>
      <c r="N42" s="17"/>
    </row>
    <row r="43" spans="1:14" ht="27" customHeight="1" x14ac:dyDescent="0.2">
      <c r="A43" s="16" t="str">
        <f>hidden1!A34</f>
        <v>СЕВЕРО-КАВКАЗСКИЙ ФЕДЕРАЛЬНЫЙ ОКРУГ</v>
      </c>
      <c r="B43" s="17">
        <f>hidden1!AP34</f>
        <v>295496</v>
      </c>
      <c r="C43" s="17">
        <f>hidden1!AQ34</f>
        <v>294724</v>
      </c>
      <c r="D43" s="17">
        <f>hidden1!AR34</f>
        <v>1554446</v>
      </c>
      <c r="E43" s="17">
        <f>hidden1!AS34</f>
        <v>285</v>
      </c>
      <c r="F43" s="17">
        <f>hidden1!AT34</f>
        <v>47477911</v>
      </c>
      <c r="G43" s="17">
        <f>hidden1!AU34</f>
        <v>47421725</v>
      </c>
      <c r="H43" s="17">
        <f>hidden1!AV34</f>
        <v>323040516</v>
      </c>
      <c r="I43" s="17">
        <f>hidden1!AW34</f>
        <v>11778</v>
      </c>
      <c r="J43" s="17"/>
      <c r="K43" s="17"/>
      <c r="L43" s="17"/>
      <c r="M43" s="17"/>
      <c r="N43" s="17"/>
    </row>
    <row r="44" spans="1:14" ht="12.75" customHeight="1" x14ac:dyDescent="0.2">
      <c r="A44" s="16" t="str">
        <f>hidden1!A35</f>
        <v>Республика Дагестан</v>
      </c>
      <c r="B44" s="17">
        <f>hidden1!AP35</f>
        <v>21788</v>
      </c>
      <c r="C44" s="17">
        <f>hidden1!AQ35</f>
        <v>21788</v>
      </c>
      <c r="D44" s="17">
        <f>hidden1!AR35</f>
        <v>111168</v>
      </c>
      <c r="E44" s="17">
        <f>hidden1!AS35</f>
        <v>18</v>
      </c>
      <c r="F44" s="17">
        <f>hidden1!AT35</f>
        <v>2847096</v>
      </c>
      <c r="G44" s="17">
        <f>hidden1!AU35</f>
        <v>2813077</v>
      </c>
      <c r="H44" s="17">
        <f>hidden1!AV35</f>
        <v>17986800</v>
      </c>
      <c r="I44" s="17">
        <f>hidden1!AW35</f>
        <v>939</v>
      </c>
      <c r="J44" s="17"/>
      <c r="K44" s="17"/>
      <c r="L44" s="17"/>
      <c r="M44" s="17"/>
      <c r="N44" s="17"/>
    </row>
    <row r="45" spans="1:14" ht="12.75" customHeight="1" x14ac:dyDescent="0.2">
      <c r="A45" s="16" t="str">
        <f>hidden1!A36</f>
        <v>Республика Ингушетия</v>
      </c>
      <c r="B45" s="17">
        <f>hidden1!AP36</f>
        <v>0</v>
      </c>
      <c r="C45" s="17">
        <f>hidden1!AQ36</f>
        <v>0</v>
      </c>
      <c r="D45" s="17">
        <f>hidden1!AR36</f>
        <v>0</v>
      </c>
      <c r="E45" s="17">
        <f>hidden1!AS36</f>
        <v>0</v>
      </c>
      <c r="F45" s="17">
        <f>hidden1!AT36</f>
        <v>461843</v>
      </c>
      <c r="G45" s="17">
        <f>hidden1!AU36</f>
        <v>445570</v>
      </c>
      <c r="H45" s="17">
        <f>hidden1!AV36</f>
        <v>2756098</v>
      </c>
      <c r="I45" s="17">
        <f>hidden1!AW36</f>
        <v>104</v>
      </c>
      <c r="J45" s="17"/>
      <c r="K45" s="17"/>
      <c r="L45" s="17"/>
      <c r="M45" s="17"/>
      <c r="N45" s="17"/>
    </row>
    <row r="46" spans="1:14" ht="12.75" customHeight="1" x14ac:dyDescent="0.2">
      <c r="A46" s="16" t="str">
        <f>hidden1!A37</f>
        <v>Кабардино-Балкарская Республика</v>
      </c>
      <c r="B46" s="17">
        <f>hidden1!AP37</f>
        <v>5402</v>
      </c>
      <c r="C46" s="17">
        <f>hidden1!AQ37</f>
        <v>5402</v>
      </c>
      <c r="D46" s="17">
        <f>hidden1!AR37</f>
        <v>28133</v>
      </c>
      <c r="E46" s="17">
        <f>hidden1!AS37</f>
        <v>16</v>
      </c>
      <c r="F46" s="17">
        <f>hidden1!AT37</f>
        <v>2133128</v>
      </c>
      <c r="G46" s="17">
        <f>hidden1!AU37</f>
        <v>2117360</v>
      </c>
      <c r="H46" s="17">
        <f>hidden1!AV37</f>
        <v>13558206</v>
      </c>
      <c r="I46" s="17">
        <f>hidden1!AW37</f>
        <v>680</v>
      </c>
      <c r="J46" s="17"/>
      <c r="K46" s="17"/>
      <c r="L46" s="17"/>
      <c r="M46" s="17"/>
      <c r="N46" s="17"/>
    </row>
    <row r="47" spans="1:14" ht="12.75" customHeight="1" x14ac:dyDescent="0.2">
      <c r="A47" s="16" t="str">
        <f>hidden1!A38</f>
        <v>Карачаево-Черкесская Республика</v>
      </c>
      <c r="B47" s="17">
        <f>hidden1!AP38</f>
        <v>76911</v>
      </c>
      <c r="C47" s="17">
        <f>hidden1!AQ38</f>
        <v>77009</v>
      </c>
      <c r="D47" s="17">
        <f>hidden1!AR38</f>
        <v>417283</v>
      </c>
      <c r="E47" s="17">
        <f>hidden1!AS38</f>
        <v>18</v>
      </c>
      <c r="F47" s="17">
        <f>hidden1!AT38</f>
        <v>2097575</v>
      </c>
      <c r="G47" s="17">
        <f>hidden1!AU38</f>
        <v>2075099</v>
      </c>
      <c r="H47" s="17">
        <f>hidden1!AV38</f>
        <v>13320486</v>
      </c>
      <c r="I47" s="17">
        <f>hidden1!AW38</f>
        <v>455</v>
      </c>
      <c r="J47" s="17"/>
      <c r="K47" s="17"/>
      <c r="L47" s="17"/>
      <c r="M47" s="17"/>
      <c r="N47" s="17"/>
    </row>
    <row r="48" spans="1:14" ht="12.75" customHeight="1" x14ac:dyDescent="0.2">
      <c r="A48" s="16" t="str">
        <f>hidden1!A39</f>
        <v>Республика Северная Осетия-Алания</v>
      </c>
      <c r="B48" s="17">
        <f>hidden1!AP39</f>
        <v>2801</v>
      </c>
      <c r="C48" s="17">
        <f>hidden1!AQ39</f>
        <v>4814</v>
      </c>
      <c r="D48" s="17">
        <f>hidden1!AR39</f>
        <v>25598</v>
      </c>
      <c r="E48" s="17">
        <f>hidden1!AS39</f>
        <v>16</v>
      </c>
      <c r="F48" s="17">
        <f>hidden1!AT39</f>
        <v>1873912</v>
      </c>
      <c r="G48" s="17">
        <f>hidden1!AU39</f>
        <v>1979105</v>
      </c>
      <c r="H48" s="17">
        <f>hidden1!AV39</f>
        <v>12004916</v>
      </c>
      <c r="I48" s="17">
        <f>hidden1!AW39</f>
        <v>586</v>
      </c>
      <c r="J48" s="17"/>
      <c r="K48" s="17"/>
      <c r="L48" s="17"/>
      <c r="M48" s="17"/>
      <c r="N48" s="17"/>
    </row>
    <row r="49" spans="1:14" ht="12.75" customHeight="1" x14ac:dyDescent="0.2">
      <c r="A49" s="16" t="str">
        <f>hidden1!A40</f>
        <v>Чеченская Республика</v>
      </c>
      <c r="B49" s="17">
        <f>hidden1!AP40</f>
        <v>738</v>
      </c>
      <c r="C49" s="17">
        <f>hidden1!AQ40</f>
        <v>738</v>
      </c>
      <c r="D49" s="17">
        <f>hidden1!AR40</f>
        <v>4098</v>
      </c>
      <c r="E49" s="17">
        <f>hidden1!AS40</f>
        <v>2</v>
      </c>
      <c r="F49" s="17">
        <f>hidden1!AT40</f>
        <v>1620429</v>
      </c>
      <c r="G49" s="17">
        <f>hidden1!AU40</f>
        <v>1593633</v>
      </c>
      <c r="H49" s="17">
        <f>hidden1!AV40</f>
        <v>9561801</v>
      </c>
      <c r="I49" s="17">
        <f>hidden1!AW40</f>
        <v>310</v>
      </c>
      <c r="J49" s="17"/>
      <c r="K49" s="17"/>
      <c r="L49" s="17"/>
      <c r="M49" s="17"/>
      <c r="N49" s="17"/>
    </row>
    <row r="50" spans="1:14" ht="12.75" customHeight="1" x14ac:dyDescent="0.2">
      <c r="A50" s="16" t="str">
        <f>hidden1!A41</f>
        <v>Ставропольский край</v>
      </c>
      <c r="B50" s="17">
        <f>hidden1!AP41</f>
        <v>187856</v>
      </c>
      <c r="C50" s="17">
        <f>hidden1!AQ41</f>
        <v>184973</v>
      </c>
      <c r="D50" s="17">
        <f>hidden1!AR41</f>
        <v>968166</v>
      </c>
      <c r="E50" s="17">
        <f>hidden1!AS41</f>
        <v>215</v>
      </c>
      <c r="F50" s="17">
        <f>hidden1!AT41</f>
        <v>36443928</v>
      </c>
      <c r="G50" s="17">
        <f>hidden1!AU41</f>
        <v>36397881</v>
      </c>
      <c r="H50" s="17">
        <f>hidden1!AV41</f>
        <v>253852209</v>
      </c>
      <c r="I50" s="17">
        <f>hidden1!AW41</f>
        <v>8704</v>
      </c>
      <c r="J50" s="17"/>
      <c r="K50" s="17"/>
      <c r="L50" s="17"/>
      <c r="M50" s="17"/>
      <c r="N50" s="17"/>
    </row>
    <row r="51" spans="1:14" ht="12.75" customHeight="1" x14ac:dyDescent="0.2">
      <c r="A51" s="16" t="str">
        <f>hidden1!A42</f>
        <v>ЮЖНЫЙ ФЕДЕРАЛЬНЫЙ ОКРУГ</v>
      </c>
      <c r="B51" s="17">
        <f>hidden1!AP42</f>
        <v>1751889</v>
      </c>
      <c r="C51" s="17">
        <f>hidden1!AQ42</f>
        <v>1742349</v>
      </c>
      <c r="D51" s="17">
        <f>hidden1!AR42</f>
        <v>9077166</v>
      </c>
      <c r="E51" s="17">
        <f>hidden1!AS42</f>
        <v>1321</v>
      </c>
      <c r="F51" s="17">
        <f>hidden1!AT42</f>
        <v>286816052</v>
      </c>
      <c r="G51" s="17">
        <f>hidden1!AU42</f>
        <v>286192228</v>
      </c>
      <c r="H51" s="17">
        <f>hidden1!AV42</f>
        <v>1893295961</v>
      </c>
      <c r="I51" s="17">
        <f>hidden1!AW42</f>
        <v>77181</v>
      </c>
      <c r="J51" s="17"/>
      <c r="K51" s="17"/>
      <c r="L51" s="17"/>
      <c r="M51" s="17"/>
      <c r="N51" s="17"/>
    </row>
    <row r="52" spans="1:14" ht="12.75" customHeight="1" x14ac:dyDescent="0.2">
      <c r="A52" s="16" t="str">
        <f>hidden1!A43</f>
        <v>Республика Адыгея</v>
      </c>
      <c r="B52" s="17">
        <f>hidden1!AP43</f>
        <v>16135</v>
      </c>
      <c r="C52" s="17">
        <f>hidden1!AQ43</f>
        <v>16135</v>
      </c>
      <c r="D52" s="17">
        <f>hidden1!AR43</f>
        <v>82839</v>
      </c>
      <c r="E52" s="17">
        <f>hidden1!AS43</f>
        <v>31</v>
      </c>
      <c r="F52" s="17">
        <f>hidden1!AT43</f>
        <v>2508538</v>
      </c>
      <c r="G52" s="17">
        <f>hidden1!AU43</f>
        <v>2502646</v>
      </c>
      <c r="H52" s="17">
        <f>hidden1!AV43</f>
        <v>16733710</v>
      </c>
      <c r="I52" s="17">
        <f>hidden1!AW43</f>
        <v>958</v>
      </c>
      <c r="J52" s="17"/>
      <c r="K52" s="17"/>
      <c r="L52" s="17"/>
      <c r="M52" s="17"/>
      <c r="N52" s="17"/>
    </row>
    <row r="53" spans="1:14" ht="12.75" customHeight="1" x14ac:dyDescent="0.2">
      <c r="A53" s="16" t="str">
        <f>hidden1!A44</f>
        <v>Республика Калмыкия</v>
      </c>
      <c r="B53" s="17">
        <f>hidden1!AP44</f>
        <v>2917</v>
      </c>
      <c r="C53" s="17">
        <f>hidden1!AQ44</f>
        <v>2917</v>
      </c>
      <c r="D53" s="17">
        <f>hidden1!AR44</f>
        <v>15661</v>
      </c>
      <c r="E53" s="17">
        <f>hidden1!AS44</f>
        <v>8</v>
      </c>
      <c r="F53" s="17">
        <f>hidden1!AT44</f>
        <v>483693</v>
      </c>
      <c r="G53" s="17">
        <f>hidden1!AU44</f>
        <v>511644</v>
      </c>
      <c r="H53" s="17">
        <f>hidden1!AV44</f>
        <v>3273314</v>
      </c>
      <c r="I53" s="17">
        <f>hidden1!AW44</f>
        <v>172</v>
      </c>
      <c r="J53" s="17"/>
      <c r="K53" s="17"/>
      <c r="L53" s="17"/>
      <c r="M53" s="17"/>
      <c r="N53" s="17"/>
    </row>
    <row r="54" spans="1:14" ht="12.75" customHeight="1" x14ac:dyDescent="0.2">
      <c r="A54" s="16" t="str">
        <f>hidden1!A45</f>
        <v>Республика Крым</v>
      </c>
      <c r="B54" s="17">
        <f>hidden1!AP45</f>
        <v>269829</v>
      </c>
      <c r="C54" s="17">
        <f>hidden1!AQ45</f>
        <v>268897</v>
      </c>
      <c r="D54" s="17">
        <f>hidden1!AR45</f>
        <v>1383794</v>
      </c>
      <c r="E54" s="17">
        <f>hidden1!AS45</f>
        <v>151</v>
      </c>
      <c r="F54" s="17">
        <f>hidden1!AT45</f>
        <v>15710167</v>
      </c>
      <c r="G54" s="17">
        <f>hidden1!AU45</f>
        <v>15660246</v>
      </c>
      <c r="H54" s="17">
        <f>hidden1!AV45</f>
        <v>103020912</v>
      </c>
      <c r="I54" s="17">
        <f>hidden1!AW45</f>
        <v>8026</v>
      </c>
      <c r="J54" s="17"/>
      <c r="K54" s="17"/>
      <c r="L54" s="17"/>
      <c r="M54" s="17"/>
      <c r="N54" s="17"/>
    </row>
    <row r="55" spans="1:14" ht="12.75" customHeight="1" x14ac:dyDescent="0.2">
      <c r="A55" s="16" t="str">
        <f>hidden1!A46</f>
        <v>Краснодарский край</v>
      </c>
      <c r="B55" s="17">
        <f>hidden1!AP46</f>
        <v>657979</v>
      </c>
      <c r="C55" s="17">
        <f>hidden1!AQ46</f>
        <v>651616</v>
      </c>
      <c r="D55" s="17">
        <f>hidden1!AR46</f>
        <v>3403379</v>
      </c>
      <c r="E55" s="17">
        <f>hidden1!AS46</f>
        <v>589</v>
      </c>
      <c r="F55" s="17">
        <f>hidden1!AT46</f>
        <v>124635463</v>
      </c>
      <c r="G55" s="17">
        <f>hidden1!AU46</f>
        <v>124396798</v>
      </c>
      <c r="H55" s="17">
        <f>hidden1!AV46</f>
        <v>852298493</v>
      </c>
      <c r="I55" s="17">
        <f>hidden1!AW46</f>
        <v>29558</v>
      </c>
      <c r="J55" s="17"/>
      <c r="K55" s="17"/>
      <c r="L55" s="17"/>
      <c r="M55" s="17"/>
      <c r="N55" s="17"/>
    </row>
    <row r="56" spans="1:14" ht="12.75" customHeight="1" x14ac:dyDescent="0.2">
      <c r="A56" s="16" t="str">
        <f>hidden1!A47</f>
        <v>Астраханская область</v>
      </c>
      <c r="B56" s="17">
        <f>hidden1!AP47</f>
        <v>54929</v>
      </c>
      <c r="C56" s="17">
        <f>hidden1!AQ47</f>
        <v>54487</v>
      </c>
      <c r="D56" s="17">
        <f>hidden1!AR47</f>
        <v>292352</v>
      </c>
      <c r="E56" s="17">
        <f>hidden1!AS47</f>
        <v>22</v>
      </c>
      <c r="F56" s="17">
        <f>hidden1!AT47</f>
        <v>4922722</v>
      </c>
      <c r="G56" s="17">
        <f>hidden1!AU47</f>
        <v>4906727</v>
      </c>
      <c r="H56" s="17">
        <f>hidden1!AV47</f>
        <v>30585617</v>
      </c>
      <c r="I56" s="17">
        <f>hidden1!AW47</f>
        <v>1752</v>
      </c>
      <c r="J56" s="17"/>
      <c r="K56" s="17"/>
      <c r="L56" s="17"/>
      <c r="M56" s="17"/>
      <c r="N56" s="17"/>
    </row>
    <row r="57" spans="1:14" ht="12.75" customHeight="1" x14ac:dyDescent="0.2">
      <c r="A57" s="16" t="str">
        <f>hidden1!A48</f>
        <v>Волгоградская область</v>
      </c>
      <c r="B57" s="17">
        <f>hidden1!AP48</f>
        <v>284097</v>
      </c>
      <c r="C57" s="17">
        <f>hidden1!AQ48</f>
        <v>282722</v>
      </c>
      <c r="D57" s="17">
        <f>hidden1!AR48</f>
        <v>1468658</v>
      </c>
      <c r="E57" s="17">
        <f>hidden1!AS48</f>
        <v>159</v>
      </c>
      <c r="F57" s="17">
        <f>hidden1!AT48</f>
        <v>48087192</v>
      </c>
      <c r="G57" s="17">
        <f>hidden1!AU48</f>
        <v>48123065</v>
      </c>
      <c r="H57" s="17">
        <f>hidden1!AV48</f>
        <v>303173477</v>
      </c>
      <c r="I57" s="17">
        <f>hidden1!AW48</f>
        <v>9111</v>
      </c>
      <c r="J57" s="17"/>
      <c r="K57" s="17"/>
      <c r="L57" s="17"/>
      <c r="M57" s="17"/>
      <c r="N57" s="17"/>
    </row>
    <row r="58" spans="1:14" ht="12.75" customHeight="1" x14ac:dyDescent="0.2">
      <c r="A58" s="16" t="str">
        <f>hidden1!A49</f>
        <v>Ростовская область</v>
      </c>
      <c r="B58" s="17">
        <f>hidden1!AP49</f>
        <v>439342</v>
      </c>
      <c r="C58" s="17">
        <f>hidden1!AQ49</f>
        <v>438858</v>
      </c>
      <c r="D58" s="17">
        <f>hidden1!AR49</f>
        <v>2294944</v>
      </c>
      <c r="E58" s="17">
        <f>hidden1!AS49</f>
        <v>319</v>
      </c>
      <c r="F58" s="17">
        <f>hidden1!AT49</f>
        <v>87400518</v>
      </c>
      <c r="G58" s="17">
        <f>hidden1!AU49</f>
        <v>87036985</v>
      </c>
      <c r="H58" s="17">
        <f>hidden1!AV49</f>
        <v>565129687</v>
      </c>
      <c r="I58" s="17">
        <f>hidden1!AW49</f>
        <v>24719</v>
      </c>
      <c r="J58" s="17"/>
      <c r="K58" s="17"/>
      <c r="L58" s="17"/>
      <c r="M58" s="17"/>
      <c r="N58" s="17"/>
    </row>
    <row r="59" spans="1:14" ht="12.75" customHeight="1" x14ac:dyDescent="0.2">
      <c r="A59" s="16" t="str">
        <f>hidden1!A50</f>
        <v>город Севастополь</v>
      </c>
      <c r="B59" s="17">
        <f>hidden1!AP50</f>
        <v>26661</v>
      </c>
      <c r="C59" s="17">
        <f>hidden1!AQ50</f>
        <v>26717</v>
      </c>
      <c r="D59" s="17">
        <f>hidden1!AR50</f>
        <v>135539</v>
      </c>
      <c r="E59" s="17">
        <f>hidden1!AS50</f>
        <v>42</v>
      </c>
      <c r="F59" s="17">
        <f>hidden1!AT50</f>
        <v>3067759</v>
      </c>
      <c r="G59" s="17">
        <f>hidden1!AU50</f>
        <v>3054117</v>
      </c>
      <c r="H59" s="17">
        <f>hidden1!AV50</f>
        <v>19080751</v>
      </c>
      <c r="I59" s="17">
        <f>hidden1!AW50</f>
        <v>2885</v>
      </c>
      <c r="J59" s="17"/>
      <c r="K59" s="17"/>
      <c r="L59" s="17"/>
      <c r="M59" s="17"/>
      <c r="N59" s="17"/>
    </row>
    <row r="60" spans="1:14" ht="12.75" customHeight="1" x14ac:dyDescent="0.2">
      <c r="A60" s="16" t="str">
        <f>hidden1!A51</f>
        <v>ПРИВОЛЖСКИЙ ФЕДЕРАЛЬНЫЙ ОКРУГ</v>
      </c>
      <c r="B60" s="17">
        <f>hidden1!AP51</f>
        <v>4642644</v>
      </c>
      <c r="C60" s="17">
        <f>hidden1!AQ51</f>
        <v>4476497</v>
      </c>
      <c r="D60" s="17">
        <f>hidden1!AR51</f>
        <v>23417228</v>
      </c>
      <c r="E60" s="17">
        <f>hidden1!AS51</f>
        <v>2605</v>
      </c>
      <c r="F60" s="17">
        <f>hidden1!AT51</f>
        <v>747343313</v>
      </c>
      <c r="G60" s="17">
        <f>hidden1!AU51</f>
        <v>741761389</v>
      </c>
      <c r="H60" s="17">
        <f>hidden1!AV51</f>
        <v>4731626424</v>
      </c>
      <c r="I60" s="17">
        <f>hidden1!AW51</f>
        <v>185433</v>
      </c>
      <c r="J60" s="17"/>
      <c r="K60" s="17"/>
      <c r="L60" s="17"/>
      <c r="M60" s="17"/>
      <c r="N60" s="17"/>
    </row>
    <row r="61" spans="1:14" ht="12.75" customHeight="1" x14ac:dyDescent="0.2">
      <c r="A61" s="16" t="str">
        <f>hidden1!A52</f>
        <v>Республика Башкортостан</v>
      </c>
      <c r="B61" s="17">
        <f>hidden1!AP52</f>
        <v>598248</v>
      </c>
      <c r="C61" s="17">
        <f>hidden1!AQ52</f>
        <v>617644</v>
      </c>
      <c r="D61" s="17">
        <f>hidden1!AR52</f>
        <v>3252483</v>
      </c>
      <c r="E61" s="17">
        <f>hidden1!AS52</f>
        <v>293</v>
      </c>
      <c r="F61" s="17">
        <f>hidden1!AT52</f>
        <v>134991394</v>
      </c>
      <c r="G61" s="17">
        <f>hidden1!AU52</f>
        <v>134752233</v>
      </c>
      <c r="H61" s="17">
        <f>hidden1!AV52</f>
        <v>846025670</v>
      </c>
      <c r="I61" s="17">
        <f>hidden1!AW52</f>
        <v>17347</v>
      </c>
      <c r="J61" s="17"/>
      <c r="K61" s="17"/>
      <c r="L61" s="17"/>
      <c r="M61" s="17"/>
      <c r="N61" s="17"/>
    </row>
    <row r="62" spans="1:14" ht="12.75" customHeight="1" x14ac:dyDescent="0.2">
      <c r="A62" s="16" t="str">
        <f>hidden1!A53</f>
        <v>Республика Марий-Эл</v>
      </c>
      <c r="B62" s="17">
        <f>hidden1!AP53</f>
        <v>110119</v>
      </c>
      <c r="C62" s="17">
        <f>hidden1!AQ53</f>
        <v>109994</v>
      </c>
      <c r="D62" s="17">
        <f>hidden1!AR53</f>
        <v>577664</v>
      </c>
      <c r="E62" s="17">
        <f>hidden1!AS53</f>
        <v>92</v>
      </c>
      <c r="F62" s="17">
        <f>hidden1!AT53</f>
        <v>8888583</v>
      </c>
      <c r="G62" s="17">
        <f>hidden1!AU53</f>
        <v>8881884</v>
      </c>
      <c r="H62" s="17">
        <f>hidden1!AV53</f>
        <v>55950261</v>
      </c>
      <c r="I62" s="17">
        <f>hidden1!AW53</f>
        <v>2404</v>
      </c>
      <c r="J62" s="17"/>
      <c r="K62" s="17"/>
      <c r="L62" s="17"/>
      <c r="M62" s="17"/>
      <c r="N62" s="17"/>
    </row>
    <row r="63" spans="1:14" ht="12.75" customHeight="1" x14ac:dyDescent="0.2">
      <c r="A63" s="16" t="str">
        <f>hidden1!A54</f>
        <v>Республика Мордовия</v>
      </c>
      <c r="B63" s="17">
        <f>hidden1!AP54</f>
        <v>73614</v>
      </c>
      <c r="C63" s="17">
        <f>hidden1!AQ54</f>
        <v>74927</v>
      </c>
      <c r="D63" s="17">
        <f>hidden1!AR54</f>
        <v>389521</v>
      </c>
      <c r="E63" s="17">
        <f>hidden1!AS54</f>
        <v>90</v>
      </c>
      <c r="F63" s="17">
        <f>hidden1!AT54</f>
        <v>10775383</v>
      </c>
      <c r="G63" s="17">
        <f>hidden1!AU54</f>
        <v>10816391</v>
      </c>
      <c r="H63" s="17">
        <f>hidden1!AV54</f>
        <v>71546363</v>
      </c>
      <c r="I63" s="17">
        <f>hidden1!AW54</f>
        <v>2792</v>
      </c>
      <c r="J63" s="17"/>
      <c r="K63" s="17"/>
      <c r="L63" s="17"/>
      <c r="M63" s="17"/>
      <c r="N63" s="17"/>
    </row>
    <row r="64" spans="1:14" ht="12.75" customHeight="1" x14ac:dyDescent="0.2">
      <c r="A64" s="16" t="str">
        <f>hidden1!A55</f>
        <v>Республика Татарстан</v>
      </c>
      <c r="B64" s="17">
        <f>hidden1!AP55</f>
        <v>542698</v>
      </c>
      <c r="C64" s="17">
        <f>hidden1!AQ55</f>
        <v>539066</v>
      </c>
      <c r="D64" s="17">
        <f>hidden1!AR55</f>
        <v>2873369</v>
      </c>
      <c r="E64" s="17">
        <f>hidden1!AS55</f>
        <v>362</v>
      </c>
      <c r="F64" s="17">
        <f>hidden1!AT55</f>
        <v>206228118</v>
      </c>
      <c r="G64" s="17">
        <f>hidden1!AU55</f>
        <v>204973831</v>
      </c>
      <c r="H64" s="17">
        <f>hidden1!AV55</f>
        <v>1311585004</v>
      </c>
      <c r="I64" s="17">
        <f>hidden1!AW55</f>
        <v>39326</v>
      </c>
      <c r="J64" s="17"/>
      <c r="K64" s="17"/>
      <c r="L64" s="17"/>
      <c r="M64" s="17"/>
      <c r="N64" s="17"/>
    </row>
    <row r="65" spans="1:14" ht="12.75" customHeight="1" x14ac:dyDescent="0.2">
      <c r="A65" s="16" t="str">
        <f>hidden1!A56</f>
        <v>Удмуртская Республика</v>
      </c>
      <c r="B65" s="17">
        <f>hidden1!AP56</f>
        <v>233244</v>
      </c>
      <c r="C65" s="17">
        <f>hidden1!AQ56</f>
        <v>231618</v>
      </c>
      <c r="D65" s="17">
        <f>hidden1!AR56</f>
        <v>1214532</v>
      </c>
      <c r="E65" s="17">
        <f>hidden1!AS56</f>
        <v>170</v>
      </c>
      <c r="F65" s="17">
        <f>hidden1!AT56</f>
        <v>33314740</v>
      </c>
      <c r="G65" s="17">
        <f>hidden1!AU56</f>
        <v>33061827</v>
      </c>
      <c r="H65" s="17">
        <f>hidden1!AV56</f>
        <v>206105325</v>
      </c>
      <c r="I65" s="17">
        <f>hidden1!AW56</f>
        <v>10242</v>
      </c>
      <c r="J65" s="17"/>
      <c r="K65" s="17"/>
      <c r="L65" s="17"/>
      <c r="M65" s="17"/>
      <c r="N65" s="17"/>
    </row>
    <row r="66" spans="1:14" ht="12.75" customHeight="1" x14ac:dyDescent="0.2">
      <c r="A66" s="16" t="str">
        <f>hidden1!A57</f>
        <v>Чувашская Республика</v>
      </c>
      <c r="B66" s="17">
        <f>hidden1!AP57</f>
        <v>104018</v>
      </c>
      <c r="C66" s="17">
        <f>hidden1!AQ57</f>
        <v>104078</v>
      </c>
      <c r="D66" s="17">
        <f>hidden1!AR57</f>
        <v>554038</v>
      </c>
      <c r="E66" s="17">
        <f>hidden1!AS57</f>
        <v>130</v>
      </c>
      <c r="F66" s="17">
        <f>hidden1!AT57</f>
        <v>15655596</v>
      </c>
      <c r="G66" s="17">
        <f>hidden1!AU57</f>
        <v>15654060</v>
      </c>
      <c r="H66" s="17">
        <f>hidden1!AV57</f>
        <v>97884831</v>
      </c>
      <c r="I66" s="17">
        <f>hidden1!AW57</f>
        <v>5955</v>
      </c>
      <c r="J66" s="17"/>
      <c r="K66" s="17"/>
      <c r="L66" s="17"/>
      <c r="M66" s="17"/>
      <c r="N66" s="17"/>
    </row>
    <row r="67" spans="1:14" ht="12.75" customHeight="1" x14ac:dyDescent="0.2">
      <c r="A67" s="16" t="str">
        <f>hidden1!A58</f>
        <v>Кировская область</v>
      </c>
      <c r="B67" s="17">
        <f>hidden1!AP58</f>
        <v>110654</v>
      </c>
      <c r="C67" s="17">
        <f>hidden1!AQ58</f>
        <v>105239</v>
      </c>
      <c r="D67" s="17">
        <f>hidden1!AR58</f>
        <v>544254</v>
      </c>
      <c r="E67" s="17">
        <f>hidden1!AS58</f>
        <v>175</v>
      </c>
      <c r="F67" s="17">
        <f>hidden1!AT58</f>
        <v>12303956</v>
      </c>
      <c r="G67" s="17">
        <f>hidden1!AU58</f>
        <v>12269368</v>
      </c>
      <c r="H67" s="17">
        <f>hidden1!AV58</f>
        <v>96536235</v>
      </c>
      <c r="I67" s="17">
        <f>hidden1!AW58</f>
        <v>5812</v>
      </c>
      <c r="J67" s="17"/>
      <c r="K67" s="17"/>
      <c r="L67" s="17"/>
      <c r="M67" s="17"/>
      <c r="N67" s="17"/>
    </row>
    <row r="68" spans="1:14" ht="12.75" customHeight="1" x14ac:dyDescent="0.2">
      <c r="A68" s="16" t="str">
        <f>hidden1!A59</f>
        <v>Нижегородская область</v>
      </c>
      <c r="B68" s="17">
        <f>hidden1!AP59</f>
        <v>463765</v>
      </c>
      <c r="C68" s="17">
        <f>hidden1!AQ59</f>
        <v>462572</v>
      </c>
      <c r="D68" s="17">
        <f>hidden1!AR59</f>
        <v>2405889</v>
      </c>
      <c r="E68" s="17">
        <f>hidden1!AS59</f>
        <v>289</v>
      </c>
      <c r="F68" s="17">
        <f>hidden1!AT59</f>
        <v>94231610</v>
      </c>
      <c r="G68" s="17">
        <f>hidden1!AU59</f>
        <v>93975250</v>
      </c>
      <c r="H68" s="17">
        <f>hidden1!AV59</f>
        <v>589709812</v>
      </c>
      <c r="I68" s="17">
        <f>hidden1!AW59</f>
        <v>27304</v>
      </c>
      <c r="J68" s="17"/>
      <c r="K68" s="17"/>
      <c r="L68" s="17"/>
      <c r="M68" s="17"/>
      <c r="N68" s="17"/>
    </row>
    <row r="69" spans="1:14" ht="12.75" customHeight="1" x14ac:dyDescent="0.2">
      <c r="A69" s="16" t="str">
        <f>hidden1!A60</f>
        <v>Оренбургская область</v>
      </c>
      <c r="B69" s="17">
        <f>hidden1!AP60</f>
        <v>551522</v>
      </c>
      <c r="C69" s="17">
        <f>hidden1!AQ60</f>
        <v>543086</v>
      </c>
      <c r="D69" s="17">
        <f>hidden1!AR60</f>
        <v>2825409</v>
      </c>
      <c r="E69" s="17">
        <f>hidden1!AS60</f>
        <v>107</v>
      </c>
      <c r="F69" s="17">
        <f>hidden1!AT60</f>
        <v>23018987</v>
      </c>
      <c r="G69" s="17">
        <f>hidden1!AU60</f>
        <v>22962992</v>
      </c>
      <c r="H69" s="17">
        <f>hidden1!AV60</f>
        <v>146734022</v>
      </c>
      <c r="I69" s="17">
        <f>hidden1!AW60</f>
        <v>6118</v>
      </c>
      <c r="J69" s="17"/>
      <c r="K69" s="17"/>
      <c r="L69" s="17"/>
      <c r="M69" s="17"/>
      <c r="N69" s="17"/>
    </row>
    <row r="70" spans="1:14" ht="12.75" customHeight="1" x14ac:dyDescent="0.2">
      <c r="A70" s="16" t="str">
        <f>hidden1!A61</f>
        <v>Пензенская область</v>
      </c>
      <c r="B70" s="17">
        <f>hidden1!AP61</f>
        <v>132737</v>
      </c>
      <c r="C70" s="17">
        <f>hidden1!AQ61</f>
        <v>108720</v>
      </c>
      <c r="D70" s="17">
        <f>hidden1!AR61</f>
        <v>558557</v>
      </c>
      <c r="E70" s="17">
        <f>hidden1!AS61</f>
        <v>129</v>
      </c>
      <c r="F70" s="17">
        <f>hidden1!AT61</f>
        <v>14536624</v>
      </c>
      <c r="G70" s="17">
        <f>hidden1!AU61</f>
        <v>14545790</v>
      </c>
      <c r="H70" s="17">
        <f>hidden1!AV61</f>
        <v>95670875</v>
      </c>
      <c r="I70" s="17">
        <f>hidden1!AW61</f>
        <v>5830</v>
      </c>
      <c r="J70" s="17"/>
      <c r="K70" s="17"/>
      <c r="L70" s="17"/>
      <c r="M70" s="17"/>
      <c r="N70" s="17"/>
    </row>
    <row r="71" spans="1:14" ht="12.75" customHeight="1" x14ac:dyDescent="0.2">
      <c r="A71" s="16" t="str">
        <f>hidden1!A62</f>
        <v>Пермский край</v>
      </c>
      <c r="B71" s="17">
        <f>hidden1!AP62</f>
        <v>1194334</v>
      </c>
      <c r="C71" s="17">
        <f>hidden1!AQ62</f>
        <v>1058050</v>
      </c>
      <c r="D71" s="17">
        <f>hidden1!AR62</f>
        <v>5491499</v>
      </c>
      <c r="E71" s="17">
        <f>hidden1!AS62</f>
        <v>299</v>
      </c>
      <c r="F71" s="17">
        <f>hidden1!AT62</f>
        <v>57458430</v>
      </c>
      <c r="G71" s="17">
        <f>hidden1!AU62</f>
        <v>54852326</v>
      </c>
      <c r="H71" s="17">
        <f>hidden1!AV62</f>
        <v>341779030</v>
      </c>
      <c r="I71" s="17">
        <f>hidden1!AW62</f>
        <v>16590</v>
      </c>
      <c r="J71" s="17"/>
      <c r="K71" s="17"/>
      <c r="L71" s="17"/>
      <c r="M71" s="17"/>
      <c r="N71" s="17"/>
    </row>
    <row r="72" spans="1:14" ht="12.75" customHeight="1" x14ac:dyDescent="0.2">
      <c r="A72" s="16" t="str">
        <f>hidden1!A63</f>
        <v>Самарская область</v>
      </c>
      <c r="B72" s="17">
        <f>hidden1!AP63</f>
        <v>313781</v>
      </c>
      <c r="C72" s="17">
        <f>hidden1!AQ63</f>
        <v>313340</v>
      </c>
      <c r="D72" s="17">
        <f>hidden1!AR63</f>
        <v>1636805</v>
      </c>
      <c r="E72" s="17">
        <f>hidden1!AS63</f>
        <v>217</v>
      </c>
      <c r="F72" s="17">
        <f>hidden1!AT63</f>
        <v>85795253</v>
      </c>
      <c r="G72" s="17">
        <f>hidden1!AU63</f>
        <v>84682439</v>
      </c>
      <c r="H72" s="17">
        <f>hidden1!AV63</f>
        <v>549605118</v>
      </c>
      <c r="I72" s="17">
        <f>hidden1!AW63</f>
        <v>27477</v>
      </c>
      <c r="J72" s="17"/>
      <c r="K72" s="17"/>
      <c r="L72" s="17"/>
      <c r="M72" s="17"/>
      <c r="N72" s="17"/>
    </row>
    <row r="73" spans="1:14" ht="12.75" customHeight="1" x14ac:dyDescent="0.2">
      <c r="A73" s="16" t="str">
        <f>hidden1!A64</f>
        <v>Саратовская область</v>
      </c>
      <c r="B73" s="17">
        <f>hidden1!AP64</f>
        <v>123796</v>
      </c>
      <c r="C73" s="17">
        <f>hidden1!AQ64</f>
        <v>117869</v>
      </c>
      <c r="D73" s="17">
        <f>hidden1!AR64</f>
        <v>622895</v>
      </c>
      <c r="E73" s="17">
        <f>hidden1!AS64</f>
        <v>135</v>
      </c>
      <c r="F73" s="17">
        <f>hidden1!AT64</f>
        <v>33899430</v>
      </c>
      <c r="G73" s="17">
        <f>hidden1!AU64</f>
        <v>33894984</v>
      </c>
      <c r="H73" s="17">
        <f>hidden1!AV64</f>
        <v>215305797</v>
      </c>
      <c r="I73" s="17">
        <f>hidden1!AW64</f>
        <v>11901</v>
      </c>
      <c r="J73" s="17"/>
      <c r="K73" s="17"/>
      <c r="L73" s="17"/>
      <c r="M73" s="17"/>
      <c r="N73" s="17"/>
    </row>
    <row r="74" spans="1:14" ht="12.75" customHeight="1" x14ac:dyDescent="0.2">
      <c r="A74" s="16" t="str">
        <f>hidden1!A65</f>
        <v>Ульяновская область</v>
      </c>
      <c r="B74" s="17">
        <f>hidden1!AP65</f>
        <v>90114</v>
      </c>
      <c r="C74" s="17">
        <f>hidden1!AQ65</f>
        <v>90294</v>
      </c>
      <c r="D74" s="17">
        <f>hidden1!AR65</f>
        <v>470313</v>
      </c>
      <c r="E74" s="17">
        <f>hidden1!AS65</f>
        <v>117</v>
      </c>
      <c r="F74" s="17">
        <f>hidden1!AT65</f>
        <v>16245209</v>
      </c>
      <c r="G74" s="17">
        <f>hidden1!AU65</f>
        <v>16438014</v>
      </c>
      <c r="H74" s="17">
        <f>hidden1!AV65</f>
        <v>107188081</v>
      </c>
      <c r="I74" s="17">
        <f>hidden1!AW65</f>
        <v>6335</v>
      </c>
      <c r="J74" s="17"/>
      <c r="K74" s="17"/>
      <c r="L74" s="17"/>
      <c r="M74" s="17"/>
      <c r="N74" s="17"/>
    </row>
    <row r="75" spans="1:14" ht="12.75" customHeight="1" x14ac:dyDescent="0.2">
      <c r="A75" s="16" t="str">
        <f>hidden1!A66</f>
        <v>УРАЛЬСКИЙ ФЕДЕРАЛЬНЫЙ ОКРУГ</v>
      </c>
      <c r="B75" s="17">
        <f>hidden1!AP66</f>
        <v>25066924</v>
      </c>
      <c r="C75" s="17">
        <f>hidden1!AQ66</f>
        <v>25083222</v>
      </c>
      <c r="D75" s="17">
        <f>hidden1!AR66</f>
        <v>130075213</v>
      </c>
      <c r="E75" s="17">
        <f>hidden1!AS66</f>
        <v>1285</v>
      </c>
      <c r="F75" s="17">
        <f>hidden1!AT66</f>
        <v>474895562</v>
      </c>
      <c r="G75" s="17">
        <f>hidden1!AU66</f>
        <v>472268697</v>
      </c>
      <c r="H75" s="17">
        <f>hidden1!AV66</f>
        <v>2953338050</v>
      </c>
      <c r="I75" s="17">
        <f>hidden1!AW66</f>
        <v>92632</v>
      </c>
      <c r="J75" s="17"/>
      <c r="K75" s="17"/>
      <c r="L75" s="17"/>
      <c r="M75" s="17"/>
      <c r="N75" s="17"/>
    </row>
    <row r="76" spans="1:14" ht="12.75" customHeight="1" x14ac:dyDescent="0.2">
      <c r="A76" s="16" t="str">
        <f>hidden1!A67</f>
        <v>Курганская область</v>
      </c>
      <c r="B76" s="17">
        <f>hidden1!AP67</f>
        <v>65282</v>
      </c>
      <c r="C76" s="17">
        <f>hidden1!AQ67</f>
        <v>57155</v>
      </c>
      <c r="D76" s="17">
        <f>hidden1!AR67</f>
        <v>297184</v>
      </c>
      <c r="E76" s="17">
        <f>hidden1!AS67</f>
        <v>83</v>
      </c>
      <c r="F76" s="17">
        <f>hidden1!AT67</f>
        <v>7903507</v>
      </c>
      <c r="G76" s="17">
        <f>hidden1!AU67</f>
        <v>7777069</v>
      </c>
      <c r="H76" s="17">
        <f>hidden1!AV67</f>
        <v>49639591</v>
      </c>
      <c r="I76" s="17">
        <f>hidden1!AW67</f>
        <v>1926</v>
      </c>
      <c r="J76" s="17"/>
      <c r="K76" s="17"/>
      <c r="L76" s="17"/>
      <c r="M76" s="17"/>
      <c r="N76" s="17"/>
    </row>
    <row r="77" spans="1:14" ht="12.75" customHeight="1" x14ac:dyDescent="0.2">
      <c r="A77" s="16" t="str">
        <f>hidden1!A68</f>
        <v>Свердловская область</v>
      </c>
      <c r="B77" s="17">
        <f>hidden1!AP68</f>
        <v>1223580</v>
      </c>
      <c r="C77" s="17">
        <f>hidden1!AQ68</f>
        <v>1222559</v>
      </c>
      <c r="D77" s="17">
        <f>hidden1!AR68</f>
        <v>6395660</v>
      </c>
      <c r="E77" s="17">
        <f>hidden1!AS68</f>
        <v>490</v>
      </c>
      <c r="F77" s="17">
        <f>hidden1!AT68</f>
        <v>159228744</v>
      </c>
      <c r="G77" s="17">
        <f>hidden1!AU68</f>
        <v>159246674</v>
      </c>
      <c r="H77" s="17">
        <f>hidden1!AV68</f>
        <v>986649934</v>
      </c>
      <c r="I77" s="17">
        <f>hidden1!AW68</f>
        <v>45948</v>
      </c>
      <c r="J77" s="17"/>
      <c r="K77" s="17"/>
      <c r="L77" s="17"/>
      <c r="M77" s="17"/>
      <c r="N77" s="17"/>
    </row>
    <row r="78" spans="1:14" ht="12.75" customHeight="1" x14ac:dyDescent="0.2">
      <c r="A78" s="16" t="str">
        <f>hidden1!A69</f>
        <v>Тюменская область</v>
      </c>
      <c r="B78" s="17">
        <f>hidden1!AP69</f>
        <v>499970</v>
      </c>
      <c r="C78" s="17">
        <f>hidden1!AQ69</f>
        <v>503004</v>
      </c>
      <c r="D78" s="17">
        <f>hidden1!AR69</f>
        <v>2638405</v>
      </c>
      <c r="E78" s="17">
        <f>hidden1!AS69</f>
        <v>141</v>
      </c>
      <c r="F78" s="17">
        <f>hidden1!AT69</f>
        <v>68510517</v>
      </c>
      <c r="G78" s="17">
        <f>hidden1!AU69</f>
        <v>68381493</v>
      </c>
      <c r="H78" s="17">
        <f>hidden1!AV69</f>
        <v>426416072</v>
      </c>
      <c r="I78" s="17">
        <f>hidden1!AW69</f>
        <v>9233</v>
      </c>
      <c r="J78" s="17"/>
      <c r="K78" s="17"/>
      <c r="L78" s="17"/>
      <c r="M78" s="17"/>
      <c r="N78" s="17"/>
    </row>
    <row r="79" spans="1:14" ht="12.75" customHeight="1" x14ac:dyDescent="0.2">
      <c r="A79" s="16" t="str">
        <f>hidden1!A70</f>
        <v>Челябинская область</v>
      </c>
      <c r="B79" s="17">
        <f>hidden1!AP70</f>
        <v>689649</v>
      </c>
      <c r="C79" s="17">
        <f>hidden1!AQ70</f>
        <v>686562</v>
      </c>
      <c r="D79" s="17">
        <f>hidden1!AR70</f>
        <v>3582652</v>
      </c>
      <c r="E79" s="17">
        <f>hidden1!AS70</f>
        <v>323</v>
      </c>
      <c r="F79" s="17">
        <f>hidden1!AT70</f>
        <v>98451222</v>
      </c>
      <c r="G79" s="17">
        <f>hidden1!AU70</f>
        <v>98285794</v>
      </c>
      <c r="H79" s="17">
        <f>hidden1!AV70</f>
        <v>625133172</v>
      </c>
      <c r="I79" s="17">
        <f>hidden1!AW70</f>
        <v>28796</v>
      </c>
      <c r="J79" s="17"/>
      <c r="K79" s="17"/>
      <c r="L79" s="17"/>
      <c r="M79" s="17"/>
      <c r="N79" s="17"/>
    </row>
    <row r="80" spans="1:14" ht="12.75" customHeight="1" x14ac:dyDescent="0.2">
      <c r="A80" s="16" t="str">
        <f>hidden1!A71</f>
        <v>Ханты-Мансийский АО - Югра</v>
      </c>
      <c r="B80" s="17">
        <f>hidden1!AP71</f>
        <v>22457829</v>
      </c>
      <c r="C80" s="17">
        <f>hidden1!AQ71</f>
        <v>22487791</v>
      </c>
      <c r="D80" s="17">
        <f>hidden1!AR71</f>
        <v>116501121</v>
      </c>
      <c r="E80" s="17">
        <f>hidden1!AS71</f>
        <v>163</v>
      </c>
      <c r="F80" s="17">
        <f>hidden1!AT71</f>
        <v>63430092</v>
      </c>
      <c r="G80" s="17">
        <f>hidden1!AU71</f>
        <v>63249428</v>
      </c>
      <c r="H80" s="17">
        <f>hidden1!AV71</f>
        <v>401931357</v>
      </c>
      <c r="I80" s="17">
        <f>hidden1!AW71</f>
        <v>5393</v>
      </c>
      <c r="J80" s="17"/>
      <c r="K80" s="17"/>
      <c r="L80" s="17"/>
      <c r="M80" s="17"/>
      <c r="N80" s="17"/>
    </row>
    <row r="81" spans="1:14" ht="12.75" customHeight="1" x14ac:dyDescent="0.2">
      <c r="A81" s="16" t="str">
        <f>hidden1!A72</f>
        <v>Ямало-Hенецкий АО</v>
      </c>
      <c r="B81" s="17">
        <f>hidden1!AP72</f>
        <v>130614</v>
      </c>
      <c r="C81" s="17">
        <f>hidden1!AQ72</f>
        <v>126151</v>
      </c>
      <c r="D81" s="17">
        <f>hidden1!AR72</f>
        <v>660191</v>
      </c>
      <c r="E81" s="17">
        <f>hidden1!AS72</f>
        <v>85</v>
      </c>
      <c r="F81" s="17">
        <f>hidden1!AT72</f>
        <v>77371480</v>
      </c>
      <c r="G81" s="17">
        <f>hidden1!AU72</f>
        <v>75328239</v>
      </c>
      <c r="H81" s="17">
        <f>hidden1!AV72</f>
        <v>463567924</v>
      </c>
      <c r="I81" s="17">
        <f>hidden1!AW72</f>
        <v>1336</v>
      </c>
      <c r="J81" s="17"/>
      <c r="K81" s="17"/>
      <c r="L81" s="17"/>
      <c r="M81" s="17"/>
      <c r="N81" s="17"/>
    </row>
    <row r="82" spans="1:14" ht="12.75" customHeight="1" x14ac:dyDescent="0.2">
      <c r="A82" s="16" t="str">
        <f>hidden1!A73</f>
        <v>СИБИРСКИЙ ФЕДЕРАЛЬНЫЙ ОКРУГ</v>
      </c>
      <c r="B82" s="17">
        <f>hidden1!AP73</f>
        <v>4997710</v>
      </c>
      <c r="C82" s="17">
        <f>hidden1!AQ73</f>
        <v>4908765</v>
      </c>
      <c r="D82" s="17">
        <f>hidden1!AR73</f>
        <v>25487641</v>
      </c>
      <c r="E82" s="17">
        <f>hidden1!AS73</f>
        <v>1415</v>
      </c>
      <c r="F82" s="17">
        <f>hidden1!AT73</f>
        <v>341197261</v>
      </c>
      <c r="G82" s="17">
        <f>hidden1!AU73</f>
        <v>341330493</v>
      </c>
      <c r="H82" s="17">
        <f>hidden1!AV73</f>
        <v>2201548507</v>
      </c>
      <c r="I82" s="17">
        <f>hidden1!AW73</f>
        <v>87064</v>
      </c>
      <c r="J82" s="17"/>
      <c r="K82" s="17"/>
      <c r="L82" s="17"/>
      <c r="M82" s="17"/>
      <c r="N82" s="17"/>
    </row>
    <row r="83" spans="1:14" ht="12.75" customHeight="1" x14ac:dyDescent="0.2">
      <c r="A83" s="16" t="str">
        <f>hidden1!A74</f>
        <v>Республика Алтай</v>
      </c>
      <c r="B83" s="17">
        <f>hidden1!AP74</f>
        <v>162</v>
      </c>
      <c r="C83" s="17">
        <f>hidden1!AQ74</f>
        <v>162</v>
      </c>
      <c r="D83" s="17">
        <f>hidden1!AR74</f>
        <v>827</v>
      </c>
      <c r="E83" s="17">
        <f>hidden1!AS74</f>
        <v>5</v>
      </c>
      <c r="F83" s="17">
        <f>hidden1!AT74</f>
        <v>3296117</v>
      </c>
      <c r="G83" s="17">
        <f>hidden1!AU74</f>
        <v>3296090</v>
      </c>
      <c r="H83" s="17">
        <f>hidden1!AV74</f>
        <v>25905424</v>
      </c>
      <c r="I83" s="17">
        <f>hidden1!AW74</f>
        <v>552</v>
      </c>
      <c r="J83" s="17"/>
      <c r="K83" s="17"/>
      <c r="L83" s="17"/>
      <c r="M83" s="17"/>
      <c r="N83" s="17"/>
    </row>
    <row r="84" spans="1:14" ht="12.75" customHeight="1" x14ac:dyDescent="0.2">
      <c r="A84" s="16" t="str">
        <f>hidden1!A75</f>
        <v>Республика Тыва</v>
      </c>
      <c r="B84" s="17">
        <f>hidden1!AP75</f>
        <v>100648</v>
      </c>
      <c r="C84" s="17">
        <f>hidden1!AQ75</f>
        <v>100648</v>
      </c>
      <c r="D84" s="17">
        <f>hidden1!AR75</f>
        <v>520224</v>
      </c>
      <c r="E84" s="17">
        <f>hidden1!AS75</f>
        <v>17</v>
      </c>
      <c r="F84" s="17">
        <f>hidden1!AT75</f>
        <v>208684</v>
      </c>
      <c r="G84" s="17">
        <f>hidden1!AU75</f>
        <v>208262</v>
      </c>
      <c r="H84" s="17">
        <f>hidden1!AV75</f>
        <v>1314511</v>
      </c>
      <c r="I84" s="17">
        <f>hidden1!AW75</f>
        <v>82</v>
      </c>
      <c r="J84" s="17"/>
      <c r="K84" s="17"/>
      <c r="L84" s="17"/>
      <c r="M84" s="17"/>
      <c r="N84" s="17"/>
    </row>
    <row r="85" spans="1:14" ht="12.75" customHeight="1" x14ac:dyDescent="0.2">
      <c r="A85" s="16" t="str">
        <f>hidden1!A76</f>
        <v>Республика Хакасия</v>
      </c>
      <c r="B85" s="17">
        <f>hidden1!AP76</f>
        <v>101286</v>
      </c>
      <c r="C85" s="17">
        <f>hidden1!AQ76</f>
        <v>98149</v>
      </c>
      <c r="D85" s="17">
        <f>hidden1!AR76</f>
        <v>524897</v>
      </c>
      <c r="E85" s="17">
        <f>hidden1!AS76</f>
        <v>51</v>
      </c>
      <c r="F85" s="17">
        <f>hidden1!AT76</f>
        <v>4843679</v>
      </c>
      <c r="G85" s="17">
        <f>hidden1!AU76</f>
        <v>4830575</v>
      </c>
      <c r="H85" s="17">
        <f>hidden1!AV76</f>
        <v>29746526</v>
      </c>
      <c r="I85" s="17">
        <f>hidden1!AW76</f>
        <v>1069</v>
      </c>
      <c r="J85" s="17"/>
      <c r="K85" s="17"/>
      <c r="L85" s="17"/>
      <c r="M85" s="17"/>
      <c r="N85" s="17"/>
    </row>
    <row r="86" spans="1:14" ht="12.75" customHeight="1" x14ac:dyDescent="0.2">
      <c r="A86" s="16" t="str">
        <f>hidden1!A77</f>
        <v>Алтайский край</v>
      </c>
      <c r="B86" s="17">
        <f>hidden1!AP77</f>
        <v>208891</v>
      </c>
      <c r="C86" s="17">
        <f>hidden1!AQ77</f>
        <v>208321</v>
      </c>
      <c r="D86" s="17">
        <f>hidden1!AR77</f>
        <v>1092754</v>
      </c>
      <c r="E86" s="17">
        <f>hidden1!AS77</f>
        <v>204</v>
      </c>
      <c r="F86" s="17">
        <f>hidden1!AT77</f>
        <v>26185089</v>
      </c>
      <c r="G86" s="17">
        <f>hidden1!AU77</f>
        <v>27035428</v>
      </c>
      <c r="H86" s="17">
        <f>hidden1!AV77</f>
        <v>178097290</v>
      </c>
      <c r="I86" s="17">
        <f>hidden1!AW77</f>
        <v>10480</v>
      </c>
      <c r="J86" s="17"/>
      <c r="K86" s="17"/>
      <c r="L86" s="17"/>
      <c r="M86" s="17"/>
      <c r="N86" s="17"/>
    </row>
    <row r="87" spans="1:14" ht="12.75" customHeight="1" x14ac:dyDescent="0.2">
      <c r="A87" s="16" t="str">
        <f>hidden1!A78</f>
        <v>Красноярский край</v>
      </c>
      <c r="B87" s="17">
        <f>hidden1!AP78</f>
        <v>1102874</v>
      </c>
      <c r="C87" s="17">
        <f>hidden1!AQ78</f>
        <v>1086668</v>
      </c>
      <c r="D87" s="17">
        <f>hidden1!AR78</f>
        <v>5701451</v>
      </c>
      <c r="E87" s="17">
        <f>hidden1!AS78</f>
        <v>261</v>
      </c>
      <c r="F87" s="17">
        <f>hidden1!AT78</f>
        <v>69715372</v>
      </c>
      <c r="G87" s="17">
        <f>hidden1!AU78</f>
        <v>69577166</v>
      </c>
      <c r="H87" s="17">
        <f>hidden1!AV78</f>
        <v>439624885</v>
      </c>
      <c r="I87" s="17">
        <f>hidden1!AW78</f>
        <v>14955</v>
      </c>
      <c r="J87" s="17"/>
      <c r="K87" s="17"/>
      <c r="L87" s="17"/>
      <c r="M87" s="17"/>
      <c r="N87" s="17"/>
    </row>
    <row r="88" spans="1:14" ht="12.75" customHeight="1" x14ac:dyDescent="0.2">
      <c r="A88" s="16" t="str">
        <f>hidden1!A79</f>
        <v>Иркутская область</v>
      </c>
      <c r="B88" s="17">
        <f>hidden1!AP79</f>
        <v>775851</v>
      </c>
      <c r="C88" s="17">
        <f>hidden1!AQ79</f>
        <v>770415</v>
      </c>
      <c r="D88" s="17">
        <f>hidden1!AR79</f>
        <v>3992297</v>
      </c>
      <c r="E88" s="17">
        <f>hidden1!AS79</f>
        <v>183</v>
      </c>
      <c r="F88" s="17">
        <f>hidden1!AT79</f>
        <v>57443006</v>
      </c>
      <c r="G88" s="17">
        <f>hidden1!AU79</f>
        <v>57272806</v>
      </c>
      <c r="H88" s="17">
        <f>hidden1!AV79</f>
        <v>359700217</v>
      </c>
      <c r="I88" s="17">
        <f>hidden1!AW79</f>
        <v>10063</v>
      </c>
      <c r="J88" s="17"/>
      <c r="K88" s="17"/>
      <c r="L88" s="17"/>
      <c r="M88" s="17"/>
      <c r="N88" s="17"/>
    </row>
    <row r="89" spans="1:14" ht="12.75" customHeight="1" x14ac:dyDescent="0.2">
      <c r="A89" s="16" t="str">
        <f>hidden1!A80</f>
        <v>Кемеровская область - Кузбасс</v>
      </c>
      <c r="B89" s="17">
        <f>hidden1!AP80</f>
        <v>2294748</v>
      </c>
      <c r="C89" s="17">
        <f>hidden1!AQ80</f>
        <v>2255198</v>
      </c>
      <c r="D89" s="17">
        <f>hidden1!AR80</f>
        <v>11619635</v>
      </c>
      <c r="E89" s="17">
        <f>hidden1!AS80</f>
        <v>309</v>
      </c>
      <c r="F89" s="17">
        <f>hidden1!AT80</f>
        <v>44891545</v>
      </c>
      <c r="G89" s="17">
        <f>hidden1!AU80</f>
        <v>44971021</v>
      </c>
      <c r="H89" s="17">
        <f>hidden1!AV80</f>
        <v>281178774</v>
      </c>
      <c r="I89" s="17">
        <f>hidden1!AW80</f>
        <v>7819</v>
      </c>
      <c r="J89" s="17"/>
      <c r="K89" s="17"/>
      <c r="L89" s="17"/>
      <c r="M89" s="17"/>
      <c r="N89" s="17"/>
    </row>
    <row r="90" spans="1:14" ht="12.75" customHeight="1" x14ac:dyDescent="0.2">
      <c r="A90" s="16" t="str">
        <f>hidden1!A81</f>
        <v>Новосибирская область</v>
      </c>
      <c r="B90" s="17">
        <f>hidden1!AP81</f>
        <v>160186</v>
      </c>
      <c r="C90" s="17">
        <f>hidden1!AQ81</f>
        <v>133826</v>
      </c>
      <c r="D90" s="17">
        <f>hidden1!AR81</f>
        <v>696150</v>
      </c>
      <c r="E90" s="17">
        <f>hidden1!AS81</f>
        <v>171</v>
      </c>
      <c r="F90" s="17">
        <f>hidden1!AT81</f>
        <v>66083312</v>
      </c>
      <c r="G90" s="17">
        <f>hidden1!AU81</f>
        <v>65838409</v>
      </c>
      <c r="H90" s="17">
        <f>hidden1!AV81</f>
        <v>443179076</v>
      </c>
      <c r="I90" s="17">
        <f>hidden1!AW81</f>
        <v>28056</v>
      </c>
      <c r="J90" s="17"/>
      <c r="K90" s="17"/>
      <c r="L90" s="17"/>
      <c r="M90" s="17"/>
      <c r="N90" s="17"/>
    </row>
    <row r="91" spans="1:14" ht="12.75" customHeight="1" x14ac:dyDescent="0.2">
      <c r="A91" s="16" t="str">
        <f>hidden1!A82</f>
        <v>Омская область</v>
      </c>
      <c r="B91" s="17">
        <f>hidden1!AP82</f>
        <v>162531</v>
      </c>
      <c r="C91" s="17">
        <f>hidden1!AQ82</f>
        <v>161721</v>
      </c>
      <c r="D91" s="17">
        <f>hidden1!AR82</f>
        <v>847858</v>
      </c>
      <c r="E91" s="17">
        <f>hidden1!AS82</f>
        <v>126</v>
      </c>
      <c r="F91" s="17">
        <f>hidden1!AT82</f>
        <v>25460120</v>
      </c>
      <c r="G91" s="17">
        <f>hidden1!AU82</f>
        <v>25496328</v>
      </c>
      <c r="H91" s="17">
        <f>hidden1!AV82</f>
        <v>162013948</v>
      </c>
      <c r="I91" s="17">
        <f>hidden1!AW82</f>
        <v>8437</v>
      </c>
      <c r="J91" s="17"/>
      <c r="K91" s="17"/>
      <c r="L91" s="17"/>
      <c r="M91" s="17"/>
      <c r="N91" s="17"/>
    </row>
    <row r="92" spans="1:14" ht="12.75" customHeight="1" x14ac:dyDescent="0.2">
      <c r="A92" s="16" t="str">
        <f>hidden1!A83</f>
        <v>Томская область</v>
      </c>
      <c r="B92" s="17">
        <f>hidden1!AP83</f>
        <v>90533</v>
      </c>
      <c r="C92" s="17">
        <f>hidden1!AQ83</f>
        <v>93657</v>
      </c>
      <c r="D92" s="17">
        <f>hidden1!AR83</f>
        <v>491548</v>
      </c>
      <c r="E92" s="17">
        <f>hidden1!AS83</f>
        <v>88</v>
      </c>
      <c r="F92" s="17">
        <f>hidden1!AT83</f>
        <v>43070337</v>
      </c>
      <c r="G92" s="17">
        <f>hidden1!AU83</f>
        <v>42804408</v>
      </c>
      <c r="H92" s="17">
        <f>hidden1!AV83</f>
        <v>280787856</v>
      </c>
      <c r="I92" s="17">
        <f>hidden1!AW83</f>
        <v>5551</v>
      </c>
      <c r="J92" s="17"/>
      <c r="K92" s="17"/>
      <c r="L92" s="17"/>
      <c r="M92" s="17"/>
      <c r="N92" s="17"/>
    </row>
    <row r="93" spans="1:14" ht="13.9" customHeight="1" x14ac:dyDescent="0.2">
      <c r="A93" s="16" t="str">
        <f>hidden1!A84</f>
        <v>ДАЛЬНЕВОСТОЧНЫЙ ФЕДЕРАЛЬНЫЙ ОКРУГ</v>
      </c>
      <c r="B93" s="17">
        <f>hidden1!AP84</f>
        <v>3854138</v>
      </c>
      <c r="C93" s="17">
        <f>hidden1!AQ84</f>
        <v>3849882</v>
      </c>
      <c r="D93" s="17">
        <f>hidden1!AR84</f>
        <v>20139762</v>
      </c>
      <c r="E93" s="17">
        <f>hidden1!AS84</f>
        <v>688</v>
      </c>
      <c r="F93" s="17">
        <f>hidden1!AT84</f>
        <v>122006092</v>
      </c>
      <c r="G93" s="17">
        <f>hidden1!AU84</f>
        <v>121281891</v>
      </c>
      <c r="H93" s="17">
        <f>hidden1!AV84</f>
        <v>777500324</v>
      </c>
      <c r="I93" s="17">
        <f>hidden1!AW84</f>
        <v>26943</v>
      </c>
      <c r="J93" s="17"/>
      <c r="K93" s="17"/>
      <c r="L93" s="17"/>
      <c r="M93" s="17"/>
      <c r="N93" s="17"/>
    </row>
    <row r="94" spans="1:14" ht="12.75" customHeight="1" x14ac:dyDescent="0.2">
      <c r="A94" s="16" t="str">
        <f>hidden1!A85</f>
        <v>Республика Бурятия</v>
      </c>
      <c r="B94" s="17">
        <f>hidden1!AP85</f>
        <v>52061</v>
      </c>
      <c r="C94" s="17">
        <f>hidden1!AQ85</f>
        <v>52675</v>
      </c>
      <c r="D94" s="17">
        <f>hidden1!AR85</f>
        <v>285957</v>
      </c>
      <c r="E94" s="17">
        <f>hidden1!AS85</f>
        <v>31</v>
      </c>
      <c r="F94" s="17">
        <f>hidden1!AT85</f>
        <v>8966770</v>
      </c>
      <c r="G94" s="17">
        <f>hidden1!AU85</f>
        <v>8923373</v>
      </c>
      <c r="H94" s="17">
        <f>hidden1!AV85</f>
        <v>55824308</v>
      </c>
      <c r="I94" s="17">
        <f>hidden1!AW85</f>
        <v>1120</v>
      </c>
      <c r="J94" s="17"/>
      <c r="K94" s="17"/>
      <c r="L94" s="17"/>
      <c r="M94" s="17"/>
      <c r="N94" s="17"/>
    </row>
    <row r="95" spans="1:14" ht="12.75" customHeight="1" x14ac:dyDescent="0.2">
      <c r="A95" s="16" t="str">
        <f>hidden1!A86</f>
        <v>Республика Саха (Якутия)</v>
      </c>
      <c r="B95" s="17">
        <f>hidden1!AP86</f>
        <v>1368741</v>
      </c>
      <c r="C95" s="17">
        <f>hidden1!AQ86</f>
        <v>1351739</v>
      </c>
      <c r="D95" s="17">
        <f>hidden1!AR86</f>
        <v>7075043</v>
      </c>
      <c r="E95" s="17">
        <f>hidden1!AS86</f>
        <v>88</v>
      </c>
      <c r="F95" s="17">
        <f>hidden1!AT86</f>
        <v>11621682</v>
      </c>
      <c r="G95" s="17">
        <f>hidden1!AU86</f>
        <v>11561621</v>
      </c>
      <c r="H95" s="17">
        <f>hidden1!AV86</f>
        <v>71479115</v>
      </c>
      <c r="I95" s="17">
        <f>hidden1!AW86</f>
        <v>1428</v>
      </c>
      <c r="J95" s="17"/>
      <c r="K95" s="17"/>
      <c r="L95" s="17"/>
      <c r="M95" s="17"/>
      <c r="N95" s="17"/>
    </row>
    <row r="96" spans="1:14" ht="12.75" customHeight="1" x14ac:dyDescent="0.2">
      <c r="A96" s="16" t="str">
        <f>hidden1!A87</f>
        <v>Приморский край</v>
      </c>
      <c r="B96" s="17">
        <f>hidden1!AP87</f>
        <v>261698</v>
      </c>
      <c r="C96" s="17">
        <f>hidden1!AQ87</f>
        <v>262464</v>
      </c>
      <c r="D96" s="17">
        <f>hidden1!AR87</f>
        <v>1378176</v>
      </c>
      <c r="E96" s="17">
        <f>hidden1!AS87</f>
        <v>163</v>
      </c>
      <c r="F96" s="17">
        <f>hidden1!AT87</f>
        <v>34313043</v>
      </c>
      <c r="G96" s="17">
        <f>hidden1!AU87</f>
        <v>34192974</v>
      </c>
      <c r="H96" s="17">
        <f>hidden1!AV87</f>
        <v>232135828</v>
      </c>
      <c r="I96" s="17">
        <f>hidden1!AW87</f>
        <v>10688</v>
      </c>
      <c r="J96" s="17"/>
      <c r="K96" s="17"/>
      <c r="L96" s="17"/>
      <c r="M96" s="17"/>
      <c r="N96" s="17"/>
    </row>
    <row r="97" spans="1:14" ht="12.75" customHeight="1" x14ac:dyDescent="0.2">
      <c r="A97" s="16" t="str">
        <f>hidden1!A88</f>
        <v>Хабаровский край</v>
      </c>
      <c r="B97" s="17">
        <f>hidden1!AP88</f>
        <v>435914</v>
      </c>
      <c r="C97" s="17">
        <f>hidden1!AQ88</f>
        <v>451088</v>
      </c>
      <c r="D97" s="17">
        <f>hidden1!AR88</f>
        <v>2352192</v>
      </c>
      <c r="E97" s="17">
        <f>hidden1!AS88</f>
        <v>158</v>
      </c>
      <c r="F97" s="17">
        <f>hidden1!AT88</f>
        <v>31906372</v>
      </c>
      <c r="G97" s="17">
        <f>hidden1!AU88</f>
        <v>31690751</v>
      </c>
      <c r="H97" s="17">
        <f>hidden1!AV88</f>
        <v>196706013</v>
      </c>
      <c r="I97" s="17">
        <f>hidden1!AW88</f>
        <v>7164</v>
      </c>
      <c r="J97" s="17"/>
      <c r="K97" s="17"/>
      <c r="L97" s="17"/>
      <c r="M97" s="17"/>
      <c r="N97" s="17"/>
    </row>
    <row r="98" spans="1:14" ht="12.75" customHeight="1" x14ac:dyDescent="0.2">
      <c r="A98" s="16" t="str">
        <f>hidden1!A89</f>
        <v>Амурская область</v>
      </c>
      <c r="B98" s="17">
        <f>hidden1!AP89</f>
        <v>372954</v>
      </c>
      <c r="C98" s="17">
        <f>hidden1!AQ89</f>
        <v>372423</v>
      </c>
      <c r="D98" s="17">
        <f>hidden1!AR89</f>
        <v>1961862</v>
      </c>
      <c r="E98" s="17">
        <f>hidden1!AS89</f>
        <v>50</v>
      </c>
      <c r="F98" s="17">
        <f>hidden1!AT89</f>
        <v>13868300</v>
      </c>
      <c r="G98" s="17">
        <f>hidden1!AU89</f>
        <v>13825845</v>
      </c>
      <c r="H98" s="17">
        <f>hidden1!AV89</f>
        <v>87446715</v>
      </c>
      <c r="I98" s="17">
        <f>hidden1!AW89</f>
        <v>2260</v>
      </c>
      <c r="J98" s="17"/>
      <c r="K98" s="17"/>
      <c r="L98" s="17"/>
      <c r="M98" s="17"/>
      <c r="N98" s="17"/>
    </row>
    <row r="99" spans="1:14" ht="12.75" customHeight="1" x14ac:dyDescent="0.2">
      <c r="A99" s="16" t="str">
        <f>hidden1!A90</f>
        <v>Камчатский край</v>
      </c>
      <c r="B99" s="17">
        <f>hidden1!AP90</f>
        <v>176771</v>
      </c>
      <c r="C99" s="17">
        <f>hidden1!AQ90</f>
        <v>174194</v>
      </c>
      <c r="D99" s="17">
        <f>hidden1!AR90</f>
        <v>897622</v>
      </c>
      <c r="E99" s="17">
        <f>hidden1!AS90</f>
        <v>39</v>
      </c>
      <c r="F99" s="17">
        <f>hidden1!AT90</f>
        <v>4016156</v>
      </c>
      <c r="G99" s="17">
        <f>hidden1!AU90</f>
        <v>4017470</v>
      </c>
      <c r="H99" s="17">
        <f>hidden1!AV90</f>
        <v>27422017</v>
      </c>
      <c r="I99" s="17">
        <f>hidden1!AW90</f>
        <v>863</v>
      </c>
      <c r="J99" s="17"/>
      <c r="K99" s="17"/>
      <c r="L99" s="17"/>
      <c r="M99" s="17"/>
      <c r="N99" s="17"/>
    </row>
    <row r="100" spans="1:14" ht="12.75" customHeight="1" x14ac:dyDescent="0.2">
      <c r="A100" s="16" t="str">
        <f>hidden1!A91</f>
        <v>Магаданская область</v>
      </c>
      <c r="B100" s="17">
        <f>hidden1!AP91</f>
        <v>416658</v>
      </c>
      <c r="C100" s="17">
        <f>hidden1!AQ91</f>
        <v>416725</v>
      </c>
      <c r="D100" s="17">
        <f>hidden1!AR91</f>
        <v>2207437</v>
      </c>
      <c r="E100" s="17">
        <f>hidden1!AS91</f>
        <v>38</v>
      </c>
      <c r="F100" s="17">
        <f>hidden1!AT91</f>
        <v>3740276</v>
      </c>
      <c r="G100" s="17">
        <f>hidden1!AU91</f>
        <v>3725356</v>
      </c>
      <c r="H100" s="17">
        <f>hidden1!AV91</f>
        <v>23090406</v>
      </c>
      <c r="I100" s="17">
        <f>hidden1!AW91</f>
        <v>428</v>
      </c>
      <c r="J100" s="17"/>
      <c r="K100" s="17"/>
      <c r="L100" s="17"/>
      <c r="M100" s="17"/>
      <c r="N100" s="17"/>
    </row>
    <row r="101" spans="1:14" ht="12.75" customHeight="1" x14ac:dyDescent="0.2">
      <c r="A101" s="16" t="str">
        <f>hidden1!A92</f>
        <v>Сахалинская область</v>
      </c>
      <c r="B101" s="17">
        <f>hidden1!AP92</f>
        <v>66318</v>
      </c>
      <c r="C101" s="17">
        <f>hidden1!AQ92</f>
        <v>66300</v>
      </c>
      <c r="D101" s="17">
        <f>hidden1!AR92</f>
        <v>349520</v>
      </c>
      <c r="E101" s="17">
        <f>hidden1!AS92</f>
        <v>41</v>
      </c>
      <c r="F101" s="17">
        <f>hidden1!AT92</f>
        <v>7309101</v>
      </c>
      <c r="G101" s="17">
        <f>hidden1!AU92</f>
        <v>7098841</v>
      </c>
      <c r="H101" s="17">
        <f>hidden1!AV92</f>
        <v>44646155</v>
      </c>
      <c r="I101" s="17">
        <f>hidden1!AW92</f>
        <v>1586</v>
      </c>
      <c r="J101" s="17"/>
      <c r="K101" s="17"/>
      <c r="L101" s="17"/>
      <c r="M101" s="17"/>
      <c r="N101" s="17"/>
    </row>
    <row r="102" spans="1:14" ht="12.75" customHeight="1" x14ac:dyDescent="0.2">
      <c r="A102" s="16" t="str">
        <f>hidden1!A93</f>
        <v>Забайкальский край</v>
      </c>
      <c r="B102" s="17">
        <f>hidden1!AP93</f>
        <v>479652</v>
      </c>
      <c r="C102" s="17">
        <f>hidden1!AQ93</f>
        <v>479161</v>
      </c>
      <c r="D102" s="17">
        <f>hidden1!AR93</f>
        <v>2469478</v>
      </c>
      <c r="E102" s="17">
        <f>hidden1!AS93</f>
        <v>50</v>
      </c>
      <c r="F102" s="17">
        <f>hidden1!AT93</f>
        <v>4864437</v>
      </c>
      <c r="G102" s="17">
        <f>hidden1!AU93</f>
        <v>4846990</v>
      </c>
      <c r="H102" s="17">
        <f>hidden1!AV93</f>
        <v>30151224</v>
      </c>
      <c r="I102" s="17">
        <f>hidden1!AW93</f>
        <v>1139</v>
      </c>
      <c r="J102" s="17"/>
      <c r="K102" s="17"/>
      <c r="L102" s="17"/>
      <c r="M102" s="17"/>
      <c r="N102" s="17"/>
    </row>
    <row r="103" spans="1:14" ht="12.75" customHeight="1" x14ac:dyDescent="0.2">
      <c r="A103" s="16" t="str">
        <f>hidden1!A94</f>
        <v>Еврейская автономная область</v>
      </c>
      <c r="B103" s="17">
        <f>hidden1!AP94</f>
        <v>42775</v>
      </c>
      <c r="C103" s="17">
        <f>hidden1!AQ94</f>
        <v>42775</v>
      </c>
      <c r="D103" s="17">
        <f>hidden1!AR94</f>
        <v>225962</v>
      </c>
      <c r="E103" s="17">
        <f>hidden1!AS94</f>
        <v>10</v>
      </c>
      <c r="F103" s="17">
        <f>hidden1!AT94</f>
        <v>473580</v>
      </c>
      <c r="G103" s="17">
        <f>hidden1!AU94</f>
        <v>473942</v>
      </c>
      <c r="H103" s="17">
        <f>hidden1!AV94</f>
        <v>2956679</v>
      </c>
      <c r="I103" s="17">
        <f>hidden1!AW94</f>
        <v>168</v>
      </c>
      <c r="J103" s="17"/>
      <c r="K103" s="17"/>
      <c r="L103" s="17"/>
      <c r="M103" s="17"/>
      <c r="N103" s="17"/>
    </row>
    <row r="104" spans="1:14" ht="12.75" customHeight="1" x14ac:dyDescent="0.2">
      <c r="A104" s="16" t="str">
        <f>hidden1!A95</f>
        <v>Чукотский АО</v>
      </c>
      <c r="B104" s="17">
        <f>hidden1!AP95</f>
        <v>180596</v>
      </c>
      <c r="C104" s="17">
        <f>hidden1!AQ95</f>
        <v>180338</v>
      </c>
      <c r="D104" s="17">
        <f>hidden1!AR95</f>
        <v>936513</v>
      </c>
      <c r="E104" s="17">
        <f>hidden1!AS95</f>
        <v>20</v>
      </c>
      <c r="F104" s="17">
        <f>hidden1!AT95</f>
        <v>926375</v>
      </c>
      <c r="G104" s="17">
        <f>hidden1!AU95</f>
        <v>924728</v>
      </c>
      <c r="H104" s="17">
        <f>hidden1!AV95</f>
        <v>5641864</v>
      </c>
      <c r="I104" s="17">
        <f>hidden1!AW95</f>
        <v>99</v>
      </c>
      <c r="J104" s="17"/>
      <c r="K104" s="17"/>
      <c r="L104" s="17"/>
      <c r="M104" s="17"/>
    </row>
    <row r="105" spans="1:14" ht="15" customHeight="1" x14ac:dyDescent="0.2">
      <c r="A105" s="16" t="str">
        <f>hidden1!A96</f>
        <v>БАЙКОНУР</v>
      </c>
      <c r="B105" s="17">
        <f>hidden1!AP96</f>
        <v>0</v>
      </c>
      <c r="C105" s="17">
        <f>hidden1!AQ96</f>
        <v>0</v>
      </c>
      <c r="D105" s="17">
        <f>hidden1!AR96</f>
        <v>0</v>
      </c>
      <c r="E105" s="17">
        <f>hidden1!AS96</f>
        <v>0</v>
      </c>
      <c r="F105" s="17">
        <f>hidden1!AT96</f>
        <v>10201</v>
      </c>
      <c r="G105" s="17">
        <f>hidden1!AU96</f>
        <v>10201</v>
      </c>
      <c r="H105" s="17">
        <f>hidden1!AV96</f>
        <v>63774</v>
      </c>
      <c r="I105" s="17">
        <f>hidden1!AW96</f>
        <v>18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13" width="13.5703125" style="6" customWidth="1"/>
    <col min="14" max="16384" width="19.85546875" style="6"/>
  </cols>
  <sheetData>
    <row r="1" spans="1:26" ht="12.75" customHeight="1" x14ac:dyDescent="0.2">
      <c r="K1" s="7"/>
      <c r="L1" s="48" t="s">
        <v>2</v>
      </c>
      <c r="M1" s="48"/>
    </row>
    <row r="2" spans="1:26" ht="12.2" customHeight="1" x14ac:dyDescent="0.2">
      <c r="K2" s="7"/>
      <c r="L2" s="7"/>
    </row>
    <row r="3" spans="1:26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6" s="9" customFormat="1" ht="14.25" customHeight="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7.100000000000001" customHeight="1" x14ac:dyDescent="0.2">
      <c r="A6" s="52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6" s="12" customFormat="1" ht="49.15" customHeight="1" x14ac:dyDescent="0.2">
      <c r="A7" s="53"/>
      <c r="B7" s="44" t="s">
        <v>23</v>
      </c>
      <c r="C7" s="44"/>
      <c r="D7" s="44"/>
      <c r="E7" s="44"/>
      <c r="F7" s="49" t="s">
        <v>24</v>
      </c>
      <c r="G7" s="50"/>
      <c r="H7" s="50"/>
      <c r="I7" s="51"/>
      <c r="J7" s="44" t="s">
        <v>25</v>
      </c>
      <c r="K7" s="44"/>
      <c r="L7" s="44"/>
      <c r="M7" s="44"/>
    </row>
    <row r="8" spans="1:26" s="12" customFormat="1" ht="121.9" customHeight="1" x14ac:dyDescent="0.2">
      <c r="A8" s="54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6" s="12" customFormat="1" x14ac:dyDescent="0.2">
      <c r="A9" s="13" t="s">
        <v>1</v>
      </c>
      <c r="B9" s="13" t="s">
        <v>96</v>
      </c>
      <c r="C9" s="13" t="s">
        <v>97</v>
      </c>
      <c r="D9" s="13" t="s">
        <v>98</v>
      </c>
      <c r="E9" s="13" t="s">
        <v>99</v>
      </c>
      <c r="F9" s="13" t="s">
        <v>100</v>
      </c>
      <c r="G9" s="13" t="s">
        <v>101</v>
      </c>
      <c r="H9" s="13" t="s">
        <v>102</v>
      </c>
      <c r="I9" s="13" t="s">
        <v>103</v>
      </c>
      <c r="J9" s="13" t="s">
        <v>104</v>
      </c>
      <c r="K9" s="13" t="s">
        <v>105</v>
      </c>
      <c r="L9" s="13" t="s">
        <v>106</v>
      </c>
      <c r="M9" s="13" t="s">
        <v>107</v>
      </c>
    </row>
    <row r="10" spans="1:26" ht="12.75" customHeight="1" x14ac:dyDescent="0.2">
      <c r="A10" s="16" t="str">
        <f>hidden1!A1</f>
        <v>РОССИЙСКАЯ ФЕДЕРАЦИЯ</v>
      </c>
      <c r="B10" s="17">
        <f>hidden1!AX1</f>
        <v>1047731488</v>
      </c>
      <c r="C10" s="17">
        <f>hidden1!AY1</f>
        <v>1038709514</v>
      </c>
      <c r="D10" s="17" t="s">
        <v>30</v>
      </c>
      <c r="E10" s="17">
        <f>hidden1!BA1</f>
        <v>367903</v>
      </c>
      <c r="F10" s="17">
        <f>hidden1!BB1</f>
        <v>161332198</v>
      </c>
      <c r="G10" s="17">
        <f>hidden1!BC1</f>
        <v>154629734</v>
      </c>
      <c r="H10" s="17" t="s">
        <v>30</v>
      </c>
      <c r="I10" s="17">
        <f>hidden1!BE1</f>
        <v>5909</v>
      </c>
      <c r="J10" s="17">
        <f>hidden1!BF1</f>
        <v>1334603216</v>
      </c>
      <c r="K10" s="17">
        <f>hidden1!BG1</f>
        <v>1357022649</v>
      </c>
      <c r="L10" s="17" t="s">
        <v>30</v>
      </c>
      <c r="M10" s="17">
        <f>hidden1!BI1</f>
        <v>497256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tr">
        <f>hidden1!A2</f>
        <v xml:space="preserve">   в том числе: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tr">
        <f>hidden1!A3</f>
        <v>ЦЕНТРАЛЬНЫЙ ФЕДЕРАЛЬНЫЙ ОКРУГ</v>
      </c>
      <c r="B12" s="17">
        <f>hidden1!AX3</f>
        <v>496068835</v>
      </c>
      <c r="C12" s="17">
        <f>hidden1!AY3</f>
        <v>490962973</v>
      </c>
      <c r="D12" s="17" t="s">
        <v>30</v>
      </c>
      <c r="E12" s="17">
        <f>hidden1!BA3</f>
        <v>139494</v>
      </c>
      <c r="F12" s="17">
        <f>hidden1!BB3</f>
        <v>131655572</v>
      </c>
      <c r="G12" s="17">
        <f>hidden1!BC3</f>
        <v>131679581</v>
      </c>
      <c r="H12" s="17" t="s">
        <v>30</v>
      </c>
      <c r="I12" s="17">
        <f>hidden1!BE3</f>
        <v>2662</v>
      </c>
      <c r="J12" s="17">
        <f>hidden1!BF3</f>
        <v>681245063</v>
      </c>
      <c r="K12" s="17">
        <f>hidden1!BG3</f>
        <v>714302716</v>
      </c>
      <c r="L12" s="17" t="s">
        <v>30</v>
      </c>
      <c r="M12" s="17">
        <f>hidden1!BI3</f>
        <v>188120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tr">
        <f>hidden1!A4</f>
        <v>Белгородская область</v>
      </c>
      <c r="B13" s="17">
        <f>hidden1!AX4</f>
        <v>12024535</v>
      </c>
      <c r="C13" s="17">
        <f>hidden1!AY4</f>
        <v>11961088</v>
      </c>
      <c r="D13" s="17" t="s">
        <v>30</v>
      </c>
      <c r="E13" s="17">
        <f>hidden1!BA4</f>
        <v>3889</v>
      </c>
      <c r="F13" s="17">
        <f>hidden1!BB4</f>
        <v>46203</v>
      </c>
      <c r="G13" s="17">
        <f>hidden1!BC4</f>
        <v>55543</v>
      </c>
      <c r="H13" s="17" t="s">
        <v>30</v>
      </c>
      <c r="I13" s="17">
        <f>hidden1!BE4</f>
        <v>81</v>
      </c>
      <c r="J13" s="17">
        <f>hidden1!BF4</f>
        <v>12527224</v>
      </c>
      <c r="K13" s="17">
        <f>hidden1!BG4</f>
        <v>12475696</v>
      </c>
      <c r="L13" s="17" t="s">
        <v>30</v>
      </c>
      <c r="M13" s="17">
        <f>hidden1!BI4</f>
        <v>5083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tr">
        <f>hidden1!A5</f>
        <v>Брянская область</v>
      </c>
      <c r="B14" s="17">
        <f>hidden1!AX5</f>
        <v>4666414</v>
      </c>
      <c r="C14" s="17">
        <f>hidden1!AY5</f>
        <v>4679609</v>
      </c>
      <c r="D14" s="17" t="s">
        <v>30</v>
      </c>
      <c r="E14" s="17">
        <f>hidden1!BA5</f>
        <v>1371</v>
      </c>
      <c r="F14" s="17">
        <f>hidden1!BB5</f>
        <v>134191</v>
      </c>
      <c r="G14" s="17">
        <f>hidden1!BC5</f>
        <v>133941</v>
      </c>
      <c r="H14" s="17" t="s">
        <v>30</v>
      </c>
      <c r="I14" s="17">
        <f>hidden1!BE5</f>
        <v>45</v>
      </c>
      <c r="J14" s="17">
        <f>hidden1!BF5</f>
        <v>4938210</v>
      </c>
      <c r="K14" s="17">
        <f>hidden1!BG5</f>
        <v>5145767</v>
      </c>
      <c r="L14" s="17" t="s">
        <v>30</v>
      </c>
      <c r="M14" s="17">
        <f>hidden1!BI5</f>
        <v>2128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tr">
        <f>hidden1!A6</f>
        <v>Владимирская область</v>
      </c>
      <c r="B15" s="17">
        <f>hidden1!AX6</f>
        <v>1766328</v>
      </c>
      <c r="C15" s="17">
        <f>hidden1!AY6</f>
        <v>1767028</v>
      </c>
      <c r="D15" s="17" t="s">
        <v>30</v>
      </c>
      <c r="E15" s="17">
        <f>hidden1!BA6</f>
        <v>2216</v>
      </c>
      <c r="F15" s="17">
        <f>hidden1!BB6</f>
        <v>89825</v>
      </c>
      <c r="G15" s="17">
        <f>hidden1!BC6</f>
        <v>97467</v>
      </c>
      <c r="H15" s="17" t="s">
        <v>30</v>
      </c>
      <c r="I15" s="17">
        <f>hidden1!BE6</f>
        <v>129</v>
      </c>
      <c r="J15" s="17">
        <f>hidden1!BF6</f>
        <v>2166465</v>
      </c>
      <c r="K15" s="17">
        <f>hidden1!BG6</f>
        <v>2179337</v>
      </c>
      <c r="L15" s="17" t="s">
        <v>30</v>
      </c>
      <c r="M15" s="17">
        <f>hidden1!BI6</f>
        <v>3251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tr">
        <f>hidden1!A7</f>
        <v>Воронежская область</v>
      </c>
      <c r="B16" s="17">
        <f>hidden1!AX7</f>
        <v>9169257</v>
      </c>
      <c r="C16" s="17">
        <f>hidden1!AY7</f>
        <v>9001340</v>
      </c>
      <c r="D16" s="17" t="s">
        <v>30</v>
      </c>
      <c r="E16" s="17">
        <f>hidden1!BA7</f>
        <v>5349</v>
      </c>
      <c r="F16" s="17">
        <f>hidden1!BB7</f>
        <v>132559</v>
      </c>
      <c r="G16" s="17">
        <f>hidden1!BC7</f>
        <v>136669</v>
      </c>
      <c r="H16" s="17" t="s">
        <v>30</v>
      </c>
      <c r="I16" s="17">
        <f>hidden1!BE7</f>
        <v>57</v>
      </c>
      <c r="J16" s="17">
        <f>hidden1!BF7</f>
        <v>11583945</v>
      </c>
      <c r="K16" s="17">
        <f>hidden1!BG7</f>
        <v>11310465</v>
      </c>
      <c r="L16" s="17" t="s">
        <v>30</v>
      </c>
      <c r="M16" s="17">
        <f>hidden1!BI7</f>
        <v>7144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tr">
        <f>hidden1!A8</f>
        <v>Ивановская область</v>
      </c>
      <c r="B17" s="17">
        <f>hidden1!AX8</f>
        <v>779599</v>
      </c>
      <c r="C17" s="17">
        <f>hidden1!AY8</f>
        <v>797311</v>
      </c>
      <c r="D17" s="17" t="s">
        <v>30</v>
      </c>
      <c r="E17" s="17">
        <f>hidden1!BA8</f>
        <v>1432</v>
      </c>
      <c r="F17" s="17">
        <f>hidden1!BB8</f>
        <v>43228</v>
      </c>
      <c r="G17" s="17">
        <f>hidden1!BC8</f>
        <v>47470</v>
      </c>
      <c r="H17" s="17" t="s">
        <v>30</v>
      </c>
      <c r="I17" s="17">
        <f>hidden1!BE8</f>
        <v>27</v>
      </c>
      <c r="J17" s="17">
        <f>hidden1!BF8</f>
        <v>981350</v>
      </c>
      <c r="K17" s="17">
        <f>hidden1!BG8</f>
        <v>988621</v>
      </c>
      <c r="L17" s="17" t="s">
        <v>30</v>
      </c>
      <c r="M17" s="17">
        <f>hidden1!BI8</f>
        <v>2073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tr">
        <f>hidden1!A9</f>
        <v>Калужская область</v>
      </c>
      <c r="B18" s="17">
        <f>hidden1!AX9</f>
        <v>7727588</v>
      </c>
      <c r="C18" s="17">
        <f>hidden1!AY9</f>
        <v>7693717</v>
      </c>
      <c r="D18" s="17" t="s">
        <v>30</v>
      </c>
      <c r="E18" s="17">
        <f>hidden1!BA9</f>
        <v>2275</v>
      </c>
      <c r="F18" s="17">
        <f>hidden1!BB9</f>
        <v>696490</v>
      </c>
      <c r="G18" s="17">
        <f>hidden1!BC9</f>
        <v>681071</v>
      </c>
      <c r="H18" s="17" t="s">
        <v>30</v>
      </c>
      <c r="I18" s="17">
        <f>hidden1!BE9</f>
        <v>84</v>
      </c>
      <c r="J18" s="17">
        <f>hidden1!BF9</f>
        <v>10115993</v>
      </c>
      <c r="K18" s="17">
        <f>hidden1!BG9</f>
        <v>8880825</v>
      </c>
      <c r="L18" s="17" t="s">
        <v>30</v>
      </c>
      <c r="M18" s="17">
        <f>hidden1!BI9</f>
        <v>3129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tr">
        <f>hidden1!A10</f>
        <v>Костромская область</v>
      </c>
      <c r="B19" s="17">
        <f>hidden1!AX10</f>
        <v>424505</v>
      </c>
      <c r="C19" s="17">
        <f>hidden1!AY10</f>
        <v>420979</v>
      </c>
      <c r="D19" s="17" t="s">
        <v>30</v>
      </c>
      <c r="E19" s="17">
        <f>hidden1!BA10</f>
        <v>772</v>
      </c>
      <c r="F19" s="17">
        <f>hidden1!BB10</f>
        <v>-129453</v>
      </c>
      <c r="G19" s="17">
        <f>hidden1!BC10</f>
        <v>1650</v>
      </c>
      <c r="H19" s="17" t="s">
        <v>30</v>
      </c>
      <c r="I19" s="17">
        <f>hidden1!BE10</f>
        <v>7</v>
      </c>
      <c r="J19" s="17">
        <f>hidden1!BF10</f>
        <v>818098</v>
      </c>
      <c r="K19" s="17">
        <f>hidden1!BG10</f>
        <v>943742</v>
      </c>
      <c r="L19" s="17" t="s">
        <v>30</v>
      </c>
      <c r="M19" s="17">
        <f>hidden1!BI10</f>
        <v>1264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tr">
        <f>hidden1!A11</f>
        <v>Курская область</v>
      </c>
      <c r="B20" s="17">
        <f>hidden1!AX11</f>
        <v>4452598</v>
      </c>
      <c r="C20" s="17">
        <f>hidden1!AY11</f>
        <v>4437496</v>
      </c>
      <c r="D20" s="17" t="s">
        <v>30</v>
      </c>
      <c r="E20" s="17">
        <f>hidden1!BA11</f>
        <v>1578</v>
      </c>
      <c r="F20" s="17">
        <f>hidden1!BB11</f>
        <v>6299</v>
      </c>
      <c r="G20" s="17">
        <f>hidden1!BC11</f>
        <v>7254</v>
      </c>
      <c r="H20" s="17" t="s">
        <v>30</v>
      </c>
      <c r="I20" s="17">
        <f>hidden1!BE11</f>
        <v>22</v>
      </c>
      <c r="J20" s="17">
        <f>hidden1!BF11</f>
        <v>4724643</v>
      </c>
      <c r="K20" s="17">
        <f>hidden1!BG11</f>
        <v>4730001</v>
      </c>
      <c r="L20" s="17" t="s">
        <v>30</v>
      </c>
      <c r="M20" s="17">
        <f>hidden1!BI11</f>
        <v>2267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tr">
        <f>hidden1!A12</f>
        <v>Липецкая область</v>
      </c>
      <c r="B21" s="17">
        <f>hidden1!AX12</f>
        <v>7426161</v>
      </c>
      <c r="C21" s="17">
        <f>hidden1!AY12</f>
        <v>7429718</v>
      </c>
      <c r="D21" s="17" t="s">
        <v>30</v>
      </c>
      <c r="E21" s="17">
        <f>hidden1!BA12</f>
        <v>1950</v>
      </c>
      <c r="F21" s="17">
        <f>hidden1!BB12</f>
        <v>145638</v>
      </c>
      <c r="G21" s="17">
        <f>hidden1!BC12</f>
        <v>146254</v>
      </c>
      <c r="H21" s="17" t="s">
        <v>30</v>
      </c>
      <c r="I21" s="17">
        <f>hidden1!BE12</f>
        <v>38</v>
      </c>
      <c r="J21" s="17">
        <f>hidden1!BF12</f>
        <v>7944211</v>
      </c>
      <c r="K21" s="17">
        <f>hidden1!BG12</f>
        <v>7959858</v>
      </c>
      <c r="L21" s="17" t="s">
        <v>30</v>
      </c>
      <c r="M21" s="17">
        <f>hidden1!BI12</f>
        <v>2672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tr">
        <f>hidden1!A13</f>
        <v>Московская область</v>
      </c>
      <c r="B22" s="17">
        <f>hidden1!AX13</f>
        <v>41220935</v>
      </c>
      <c r="C22" s="17">
        <f>hidden1!AY13</f>
        <v>38675333</v>
      </c>
      <c r="D22" s="17" t="s">
        <v>30</v>
      </c>
      <c r="E22" s="17">
        <f>hidden1!BA13</f>
        <v>23004</v>
      </c>
      <c r="F22" s="17">
        <f>hidden1!BB13</f>
        <v>1195946</v>
      </c>
      <c r="G22" s="17">
        <f>hidden1!BC13</f>
        <v>1215359</v>
      </c>
      <c r="H22" s="17" t="s">
        <v>30</v>
      </c>
      <c r="I22" s="17">
        <f>hidden1!BE13</f>
        <v>466</v>
      </c>
      <c r="J22" s="17">
        <f>hidden1!BF13</f>
        <v>50618390</v>
      </c>
      <c r="K22" s="17">
        <f>hidden1!BG13</f>
        <v>47692393</v>
      </c>
      <c r="L22" s="17" t="s">
        <v>30</v>
      </c>
      <c r="M22" s="17">
        <f>hidden1!BI13</f>
        <v>30995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tr">
        <f>hidden1!A14</f>
        <v>Орловская область</v>
      </c>
      <c r="B23" s="17">
        <f>hidden1!AX14</f>
        <v>1954076</v>
      </c>
      <c r="C23" s="17">
        <f>hidden1!AY14</f>
        <v>1971290</v>
      </c>
      <c r="D23" s="17" t="s">
        <v>30</v>
      </c>
      <c r="E23" s="17">
        <f>hidden1!BA14</f>
        <v>971</v>
      </c>
      <c r="F23" s="17">
        <f>hidden1!BB14</f>
        <v>19768</v>
      </c>
      <c r="G23" s="17">
        <f>hidden1!BC14</f>
        <v>19746</v>
      </c>
      <c r="H23" s="17" t="s">
        <v>30</v>
      </c>
      <c r="I23" s="17">
        <f>hidden1!BE14</f>
        <v>29</v>
      </c>
      <c r="J23" s="17">
        <f>hidden1!BF14</f>
        <v>2127379</v>
      </c>
      <c r="K23" s="17">
        <f>hidden1!BG14</f>
        <v>2146061</v>
      </c>
      <c r="L23" s="17" t="s">
        <v>30</v>
      </c>
      <c r="M23" s="17">
        <f>hidden1!BI14</f>
        <v>1405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tr">
        <f>hidden1!A15</f>
        <v>Рязанская область</v>
      </c>
      <c r="B24" s="17">
        <f>hidden1!AX15</f>
        <v>2479355</v>
      </c>
      <c r="C24" s="17">
        <f>hidden1!AY15</f>
        <v>2494508</v>
      </c>
      <c r="D24" s="17" t="s">
        <v>30</v>
      </c>
      <c r="E24" s="17">
        <f>hidden1!BA15</f>
        <v>2401</v>
      </c>
      <c r="F24" s="17">
        <f>hidden1!BB15</f>
        <v>36724</v>
      </c>
      <c r="G24" s="17">
        <f>hidden1!BC15</f>
        <v>35550</v>
      </c>
      <c r="H24" s="17" t="s">
        <v>30</v>
      </c>
      <c r="I24" s="17">
        <f>hidden1!BE15</f>
        <v>47</v>
      </c>
      <c r="J24" s="17">
        <f>hidden1!BF15</f>
        <v>2876175</v>
      </c>
      <c r="K24" s="17">
        <f>hidden1!BG15</f>
        <v>2887516</v>
      </c>
      <c r="L24" s="17" t="s">
        <v>30</v>
      </c>
      <c r="M24" s="17">
        <f>hidden1!BI15</f>
        <v>3209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tr">
        <f>hidden1!A16</f>
        <v>Смоленская область</v>
      </c>
      <c r="B25" s="17">
        <f>hidden1!AX16</f>
        <v>3171211</v>
      </c>
      <c r="C25" s="17">
        <f>hidden1!AY16</f>
        <v>3164022</v>
      </c>
      <c r="D25" s="17" t="s">
        <v>30</v>
      </c>
      <c r="E25" s="17">
        <f>hidden1!BA16</f>
        <v>1870</v>
      </c>
      <c r="F25" s="17">
        <f>hidden1!BB16</f>
        <v>566294</v>
      </c>
      <c r="G25" s="17">
        <f>hidden1!BC16</f>
        <v>566058</v>
      </c>
      <c r="H25" s="17" t="s">
        <v>30</v>
      </c>
      <c r="I25" s="17">
        <f>hidden1!BE16</f>
        <v>75</v>
      </c>
      <c r="J25" s="17">
        <f>hidden1!BF16</f>
        <v>3996727</v>
      </c>
      <c r="K25" s="17">
        <f>hidden1!BG16</f>
        <v>3988344</v>
      </c>
      <c r="L25" s="17" t="s">
        <v>30</v>
      </c>
      <c r="M25" s="17">
        <f>hidden1!BI16</f>
        <v>2638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tr">
        <f>hidden1!A17</f>
        <v>Тамбовская область</v>
      </c>
      <c r="B26" s="17">
        <f>hidden1!AX17</f>
        <v>4118317</v>
      </c>
      <c r="C26" s="17">
        <f>hidden1!AY17</f>
        <v>4107331</v>
      </c>
      <c r="D26" s="17" t="s">
        <v>30</v>
      </c>
      <c r="E26" s="17">
        <f>hidden1!BA17</f>
        <v>1065</v>
      </c>
      <c r="F26" s="17">
        <f>hidden1!BB17</f>
        <v>389383</v>
      </c>
      <c r="G26" s="17">
        <f>hidden1!BC17</f>
        <v>390626</v>
      </c>
      <c r="H26" s="17" t="s">
        <v>30</v>
      </c>
      <c r="I26" s="17">
        <f>hidden1!BE17</f>
        <v>15</v>
      </c>
      <c r="J26" s="17">
        <f>hidden1!BF17</f>
        <v>4811321</v>
      </c>
      <c r="K26" s="17">
        <f>hidden1!BG17</f>
        <v>4800241</v>
      </c>
      <c r="L26" s="17" t="s">
        <v>30</v>
      </c>
      <c r="M26" s="17">
        <f>hidden1!BI17</f>
        <v>1573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tr">
        <f>hidden1!A18</f>
        <v>Тверская область</v>
      </c>
      <c r="B27" s="17">
        <f>hidden1!AX18</f>
        <v>1965204</v>
      </c>
      <c r="C27" s="17">
        <f>hidden1!AY18</f>
        <v>1949789</v>
      </c>
      <c r="D27" s="17" t="s">
        <v>30</v>
      </c>
      <c r="E27" s="17">
        <f>hidden1!BA18</f>
        <v>1985</v>
      </c>
      <c r="F27" s="17">
        <f>hidden1!BB18</f>
        <v>49802</v>
      </c>
      <c r="G27" s="17">
        <f>hidden1!BC18</f>
        <v>49802</v>
      </c>
      <c r="H27" s="17" t="s">
        <v>30</v>
      </c>
      <c r="I27" s="17">
        <f>hidden1!BE18</f>
        <v>53</v>
      </c>
      <c r="J27" s="17">
        <f>hidden1!BF18</f>
        <v>2287399</v>
      </c>
      <c r="K27" s="17">
        <f>hidden1!BG18</f>
        <v>2268870</v>
      </c>
      <c r="L27" s="17" t="s">
        <v>30</v>
      </c>
      <c r="M27" s="17">
        <f>hidden1!BI18</f>
        <v>2979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tr">
        <f>hidden1!A19</f>
        <v>Тульская область</v>
      </c>
      <c r="B28" s="17">
        <f>hidden1!AX19</f>
        <v>7736210</v>
      </c>
      <c r="C28" s="17">
        <f>hidden1!AY19</f>
        <v>7730050</v>
      </c>
      <c r="D28" s="17" t="s">
        <v>30</v>
      </c>
      <c r="E28" s="17">
        <f>hidden1!BA19</f>
        <v>2718</v>
      </c>
      <c r="F28" s="17">
        <f>hidden1!BB19</f>
        <v>905836</v>
      </c>
      <c r="G28" s="17">
        <f>hidden1!BC19</f>
        <v>929877</v>
      </c>
      <c r="H28" s="17" t="s">
        <v>30</v>
      </c>
      <c r="I28" s="17">
        <f>hidden1!BE19</f>
        <v>60</v>
      </c>
      <c r="J28" s="17">
        <f>hidden1!BF19</f>
        <v>9506865</v>
      </c>
      <c r="K28" s="17">
        <f>hidden1!BG19</f>
        <v>9518987</v>
      </c>
      <c r="L28" s="17" t="s">
        <v>30</v>
      </c>
      <c r="M28" s="17">
        <f>hidden1!BI19</f>
        <v>3777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tr">
        <f>hidden1!A20</f>
        <v>Ярославская область</v>
      </c>
      <c r="B29" s="17">
        <f>hidden1!AX20</f>
        <v>6278781</v>
      </c>
      <c r="C29" s="17">
        <f>hidden1!AY20</f>
        <v>6292573</v>
      </c>
      <c r="D29" s="17" t="s">
        <v>30</v>
      </c>
      <c r="E29" s="17">
        <f>hidden1!BA20</f>
        <v>3515</v>
      </c>
      <c r="F29" s="17">
        <f>hidden1!BB20</f>
        <v>306325</v>
      </c>
      <c r="G29" s="17">
        <f>hidden1!BC20</f>
        <v>308354</v>
      </c>
      <c r="H29" s="17" t="s">
        <v>30</v>
      </c>
      <c r="I29" s="17">
        <f>hidden1!BE20</f>
        <v>88</v>
      </c>
      <c r="J29" s="17">
        <f>hidden1!BF20</f>
        <v>7382513</v>
      </c>
      <c r="K29" s="17">
        <f>hidden1!BG20</f>
        <v>7690519</v>
      </c>
      <c r="L29" s="17" t="s">
        <v>30</v>
      </c>
      <c r="M29" s="17">
        <f>hidden1!BI20</f>
        <v>4983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tr">
        <f>hidden1!A21</f>
        <v>город Москва</v>
      </c>
      <c r="B30" s="17">
        <f>hidden1!AX21</f>
        <v>378707761</v>
      </c>
      <c r="C30" s="17">
        <f>hidden1!AY21</f>
        <v>376389791</v>
      </c>
      <c r="D30" s="17" t="s">
        <v>30</v>
      </c>
      <c r="E30" s="17">
        <f>hidden1!BA21</f>
        <v>81133</v>
      </c>
      <c r="F30" s="17">
        <f>hidden1!BB21</f>
        <v>127020514</v>
      </c>
      <c r="G30" s="17">
        <f>hidden1!BC21</f>
        <v>126856890</v>
      </c>
      <c r="H30" s="17" t="s">
        <v>30</v>
      </c>
      <c r="I30" s="17">
        <f>hidden1!BE21</f>
        <v>1339</v>
      </c>
      <c r="J30" s="17">
        <f>hidden1!BF21</f>
        <v>541838155</v>
      </c>
      <c r="K30" s="17">
        <f>hidden1!BG21</f>
        <v>578695473</v>
      </c>
      <c r="L30" s="17" t="s">
        <v>30</v>
      </c>
      <c r="M30" s="17">
        <f>hidden1!BI21</f>
        <v>107550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tr">
        <f>hidden1!A22</f>
        <v>СЕВЕРО-ЗАПАДНЫЙ ФЕДЕРАЛЬНЫЙ ОКРУГ</v>
      </c>
      <c r="B31" s="17">
        <f>hidden1!AX22</f>
        <v>118752558</v>
      </c>
      <c r="C31" s="17">
        <f>hidden1!AY22</f>
        <v>118381891</v>
      </c>
      <c r="D31" s="17" t="s">
        <v>30</v>
      </c>
      <c r="E31" s="17">
        <f>hidden1!BA22</f>
        <v>53097</v>
      </c>
      <c r="F31" s="17">
        <f>hidden1!BB22</f>
        <v>10644242</v>
      </c>
      <c r="G31" s="17">
        <f>hidden1!BC22</f>
        <v>4058699</v>
      </c>
      <c r="H31" s="17" t="s">
        <v>30</v>
      </c>
      <c r="I31" s="17">
        <f>hidden1!BE22</f>
        <v>713</v>
      </c>
      <c r="J31" s="17">
        <f>hidden1!BF22</f>
        <v>144368626</v>
      </c>
      <c r="K31" s="17">
        <f>hidden1!BG22</f>
        <v>137741731</v>
      </c>
      <c r="L31" s="17" t="s">
        <v>30</v>
      </c>
      <c r="M31" s="17">
        <f>hidden1!BI22</f>
        <v>69265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tr">
        <f>hidden1!A23</f>
        <v>Республика Карелия</v>
      </c>
      <c r="B32" s="17">
        <f>hidden1!AX23</f>
        <v>1172389</v>
      </c>
      <c r="C32" s="17">
        <f>hidden1!AY23</f>
        <v>1169566</v>
      </c>
      <c r="D32" s="17" t="s">
        <v>30</v>
      </c>
      <c r="E32" s="17">
        <f>hidden1!BA23</f>
        <v>794</v>
      </c>
      <c r="F32" s="17">
        <f>hidden1!BB23</f>
        <v>155611</v>
      </c>
      <c r="G32" s="17">
        <f>hidden1!BC23</f>
        <v>155611</v>
      </c>
      <c r="H32" s="17" t="s">
        <v>30</v>
      </c>
      <c r="I32" s="17">
        <f>hidden1!BE23</f>
        <v>8</v>
      </c>
      <c r="J32" s="17">
        <f>hidden1!BF23</f>
        <v>2867121</v>
      </c>
      <c r="K32" s="17">
        <f>hidden1!BG23</f>
        <v>2867057</v>
      </c>
      <c r="L32" s="17" t="s">
        <v>30</v>
      </c>
      <c r="M32" s="17">
        <f>hidden1!BI23</f>
        <v>1150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tr">
        <f>hidden1!A24</f>
        <v>Республика Коми</v>
      </c>
      <c r="B33" s="17">
        <f>hidden1!AX24</f>
        <v>1774895</v>
      </c>
      <c r="C33" s="17">
        <f>hidden1!AY24</f>
        <v>1802870</v>
      </c>
      <c r="D33" s="17" t="s">
        <v>30</v>
      </c>
      <c r="E33" s="17">
        <f>hidden1!BA24</f>
        <v>580</v>
      </c>
      <c r="F33" s="17">
        <f>hidden1!BB24</f>
        <v>6397</v>
      </c>
      <c r="G33" s="17">
        <f>hidden1!BC24</f>
        <v>6397</v>
      </c>
      <c r="H33" s="17" t="s">
        <v>30</v>
      </c>
      <c r="I33" s="17">
        <f>hidden1!BE24</f>
        <v>9</v>
      </c>
      <c r="J33" s="17">
        <f>hidden1!BF24</f>
        <v>2049773</v>
      </c>
      <c r="K33" s="17">
        <f>hidden1!BG24</f>
        <v>2034266</v>
      </c>
      <c r="L33" s="17" t="s">
        <v>30</v>
      </c>
      <c r="M33" s="17">
        <f>hidden1!BI24</f>
        <v>1043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tr">
        <f>hidden1!A25</f>
        <v>Архангельская область</v>
      </c>
      <c r="B34" s="17">
        <f>hidden1!AX25</f>
        <v>4908162</v>
      </c>
      <c r="C34" s="17">
        <f>hidden1!AY25</f>
        <v>4749555</v>
      </c>
      <c r="D34" s="17" t="s">
        <v>30</v>
      </c>
      <c r="E34" s="17">
        <f>hidden1!BA25</f>
        <v>805</v>
      </c>
      <c r="F34" s="17">
        <f>hidden1!BB25</f>
        <v>81267</v>
      </c>
      <c r="G34" s="17">
        <f>hidden1!BC25</f>
        <v>80815</v>
      </c>
      <c r="H34" s="17" t="s">
        <v>30</v>
      </c>
      <c r="I34" s="17">
        <f>hidden1!BE25</f>
        <v>23</v>
      </c>
      <c r="J34" s="17">
        <f>hidden1!BF25</f>
        <v>6675886</v>
      </c>
      <c r="K34" s="17">
        <f>hidden1!BG25</f>
        <v>6507471</v>
      </c>
      <c r="L34" s="17" t="s">
        <v>30</v>
      </c>
      <c r="M34" s="17">
        <f>hidden1!BI25</f>
        <v>1474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tr">
        <f>hidden1!A26</f>
        <v>Вологодская область</v>
      </c>
      <c r="B35" s="17">
        <f>hidden1!AX26</f>
        <v>4530506</v>
      </c>
      <c r="C35" s="17">
        <f>hidden1!AY26</f>
        <v>4468991</v>
      </c>
      <c r="D35" s="17" t="s">
        <v>30</v>
      </c>
      <c r="E35" s="17">
        <f>hidden1!BA26</f>
        <v>2461</v>
      </c>
      <c r="F35" s="17">
        <f>hidden1!BB26</f>
        <v>7003636</v>
      </c>
      <c r="G35" s="17">
        <f>hidden1!BC26</f>
        <v>451160</v>
      </c>
      <c r="H35" s="17" t="s">
        <v>30</v>
      </c>
      <c r="I35" s="17">
        <f>hidden1!BE26</f>
        <v>17</v>
      </c>
      <c r="J35" s="17">
        <f>hidden1!BF26</f>
        <v>12084727</v>
      </c>
      <c r="K35" s="17">
        <f>hidden1!BG26</f>
        <v>5409281</v>
      </c>
      <c r="L35" s="17" t="s">
        <v>30</v>
      </c>
      <c r="M35" s="17">
        <f>hidden1!BI26</f>
        <v>3388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tr">
        <f>hidden1!A27</f>
        <v>Калининградская область</v>
      </c>
      <c r="B36" s="17">
        <f>hidden1!AX27</f>
        <v>1494110</v>
      </c>
      <c r="C36" s="17">
        <f>hidden1!AY27</f>
        <v>1492513</v>
      </c>
      <c r="D36" s="17" t="s">
        <v>30</v>
      </c>
      <c r="E36" s="17">
        <f>hidden1!BA27</f>
        <v>1127</v>
      </c>
      <c r="F36" s="17">
        <f>hidden1!BB27</f>
        <v>152902</v>
      </c>
      <c r="G36" s="17">
        <f>hidden1!BC27</f>
        <v>150773</v>
      </c>
      <c r="H36" s="17" t="s">
        <v>30</v>
      </c>
      <c r="I36" s="17">
        <f>hidden1!BE27</f>
        <v>19</v>
      </c>
      <c r="J36" s="17">
        <f>hidden1!BF27</f>
        <v>1897446</v>
      </c>
      <c r="K36" s="17">
        <f>hidden1!BG27</f>
        <v>1891425</v>
      </c>
      <c r="L36" s="17" t="s">
        <v>30</v>
      </c>
      <c r="M36" s="17">
        <f>hidden1!BI27</f>
        <v>1775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tr">
        <f>hidden1!A28</f>
        <v>Ленинградская область</v>
      </c>
      <c r="B37" s="17">
        <f>hidden1!AX28</f>
        <v>9981256</v>
      </c>
      <c r="C37" s="17">
        <f>hidden1!AY28</f>
        <v>9963960</v>
      </c>
      <c r="D37" s="17" t="s">
        <v>30</v>
      </c>
      <c r="E37" s="17">
        <f>hidden1!BA28</f>
        <v>3134</v>
      </c>
      <c r="F37" s="17">
        <f>hidden1!BB28</f>
        <v>118606</v>
      </c>
      <c r="G37" s="17">
        <f>hidden1!BC28</f>
        <v>97885</v>
      </c>
      <c r="H37" s="17" t="s">
        <v>30</v>
      </c>
      <c r="I37" s="17">
        <f>hidden1!BE28</f>
        <v>69</v>
      </c>
      <c r="J37" s="17">
        <f>hidden1!BF28</f>
        <v>11154887</v>
      </c>
      <c r="K37" s="17">
        <f>hidden1!BG28</f>
        <v>11115194</v>
      </c>
      <c r="L37" s="17" t="s">
        <v>30</v>
      </c>
      <c r="M37" s="17">
        <f>hidden1!BI28</f>
        <v>4297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tr">
        <f>hidden1!A29</f>
        <v>Мурманская область</v>
      </c>
      <c r="B38" s="17">
        <f>hidden1!AX29</f>
        <v>1260246</v>
      </c>
      <c r="C38" s="17">
        <f>hidden1!AY29</f>
        <v>1257027</v>
      </c>
      <c r="D38" s="17" t="s">
        <v>30</v>
      </c>
      <c r="E38" s="17">
        <f>hidden1!BA29</f>
        <v>657</v>
      </c>
      <c r="F38" s="17">
        <f>hidden1!BB29</f>
        <v>188796</v>
      </c>
      <c r="G38" s="17">
        <f>hidden1!BC29</f>
        <v>181363</v>
      </c>
      <c r="H38" s="17" t="s">
        <v>30</v>
      </c>
      <c r="I38" s="17">
        <f>hidden1!BE29</f>
        <v>9</v>
      </c>
      <c r="J38" s="17">
        <f>hidden1!BF29</f>
        <v>1641675</v>
      </c>
      <c r="K38" s="17">
        <f>hidden1!BG29</f>
        <v>1638402</v>
      </c>
      <c r="L38" s="17" t="s">
        <v>30</v>
      </c>
      <c r="M38" s="17">
        <f>hidden1!BI29</f>
        <v>1151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tr">
        <f>hidden1!A30</f>
        <v>Новгородская область</v>
      </c>
      <c r="B39" s="17">
        <f>hidden1!AX30</f>
        <v>999690</v>
      </c>
      <c r="C39" s="17">
        <f>hidden1!AY30</f>
        <v>987065</v>
      </c>
      <c r="D39" s="17" t="s">
        <v>30</v>
      </c>
      <c r="E39" s="17">
        <f>hidden1!BA30</f>
        <v>848</v>
      </c>
      <c r="F39" s="17">
        <f>hidden1!BB30</f>
        <v>724288</v>
      </c>
      <c r="G39" s="17">
        <f>hidden1!BC30</f>
        <v>724783</v>
      </c>
      <c r="H39" s="17" t="s">
        <v>30</v>
      </c>
      <c r="I39" s="17">
        <f>hidden1!BE30</f>
        <v>41</v>
      </c>
      <c r="J39" s="17">
        <f>hidden1!BF30</f>
        <v>2032159</v>
      </c>
      <c r="K39" s="17">
        <f>hidden1!BG30</f>
        <v>2010487</v>
      </c>
      <c r="L39" s="17" t="s">
        <v>30</v>
      </c>
      <c r="M39" s="17">
        <f>hidden1!BI30</f>
        <v>1343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tr">
        <f>hidden1!A31</f>
        <v>Псковская область</v>
      </c>
      <c r="B40" s="17">
        <f>hidden1!AX31</f>
        <v>619817</v>
      </c>
      <c r="C40" s="17">
        <f>hidden1!AY31</f>
        <v>617385</v>
      </c>
      <c r="D40" s="17" t="s">
        <v>30</v>
      </c>
      <c r="E40" s="17">
        <f>hidden1!BA31</f>
        <v>749</v>
      </c>
      <c r="F40" s="17">
        <f>hidden1!BB31</f>
        <v>1902</v>
      </c>
      <c r="G40" s="17">
        <f>hidden1!BC31</f>
        <v>1902</v>
      </c>
      <c r="H40" s="17" t="s">
        <v>30</v>
      </c>
      <c r="I40" s="17">
        <f>hidden1!BE31</f>
        <v>21</v>
      </c>
      <c r="J40" s="17">
        <f>hidden1!BF31</f>
        <v>779495</v>
      </c>
      <c r="K40" s="17">
        <f>hidden1!BG31</f>
        <v>774646</v>
      </c>
      <c r="L40" s="17" t="s">
        <v>30</v>
      </c>
      <c r="M40" s="17">
        <f>hidden1!BI31</f>
        <v>1105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tr">
        <f>hidden1!A32</f>
        <v>город Санкт-Петербург</v>
      </c>
      <c r="B41" s="17">
        <f>hidden1!AX32</f>
        <v>91879846</v>
      </c>
      <c r="C41" s="17">
        <f>hidden1!AY32</f>
        <v>91741338</v>
      </c>
      <c r="D41" s="17" t="s">
        <v>30</v>
      </c>
      <c r="E41" s="17">
        <f>hidden1!BA32</f>
        <v>41916</v>
      </c>
      <c r="F41" s="17">
        <f>hidden1!BB32</f>
        <v>2210837</v>
      </c>
      <c r="G41" s="17">
        <f>hidden1!BC32</f>
        <v>2208010</v>
      </c>
      <c r="H41" s="17" t="s">
        <v>30</v>
      </c>
      <c r="I41" s="17">
        <f>hidden1!BE32</f>
        <v>497</v>
      </c>
      <c r="J41" s="17">
        <f>hidden1!BF32</f>
        <v>102939969</v>
      </c>
      <c r="K41" s="17">
        <f>hidden1!BG32</f>
        <v>103247800</v>
      </c>
      <c r="L41" s="17" t="s">
        <v>30</v>
      </c>
      <c r="M41" s="17">
        <f>hidden1!BI32</f>
        <v>52487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tr">
        <f>hidden1!A33</f>
        <v>Ненецкий АО</v>
      </c>
      <c r="B42" s="17">
        <f>hidden1!AX33</f>
        <v>131641</v>
      </c>
      <c r="C42" s="17">
        <f>hidden1!AY33</f>
        <v>131621</v>
      </c>
      <c r="D42" s="17" t="s">
        <v>30</v>
      </c>
      <c r="E42" s="17">
        <f>hidden1!BA33</f>
        <v>26</v>
      </c>
      <c r="F42" s="17">
        <f>hidden1!BB33</f>
        <v>0</v>
      </c>
      <c r="G42" s="17">
        <f>hidden1!BC33</f>
        <v>0</v>
      </c>
      <c r="H42" s="17" t="s">
        <v>30</v>
      </c>
      <c r="I42" s="17">
        <f>hidden1!BE33</f>
        <v>0</v>
      </c>
      <c r="J42" s="17">
        <f>hidden1!BF33</f>
        <v>245488</v>
      </c>
      <c r="K42" s="17">
        <f>hidden1!BG33</f>
        <v>245702</v>
      </c>
      <c r="L42" s="17" t="s">
        <v>30</v>
      </c>
      <c r="M42" s="17">
        <f>hidden1!BI33</f>
        <v>52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tr">
        <f>hidden1!A34</f>
        <v>СЕВЕРО-КАВКАЗСКИЙ ФЕДЕРАЛЬНЫЙ ОКРУГ</v>
      </c>
      <c r="B43" s="17">
        <f>hidden1!AX34</f>
        <v>8251632</v>
      </c>
      <c r="C43" s="17">
        <f>hidden1!AY34</f>
        <v>8085033</v>
      </c>
      <c r="D43" s="17" t="s">
        <v>30</v>
      </c>
      <c r="E43" s="17">
        <f>hidden1!BA34</f>
        <v>4205</v>
      </c>
      <c r="F43" s="17">
        <f>hidden1!BB34</f>
        <v>47475</v>
      </c>
      <c r="G43" s="17">
        <f>hidden1!BC34</f>
        <v>60358</v>
      </c>
      <c r="H43" s="17" t="s">
        <v>30</v>
      </c>
      <c r="I43" s="17">
        <f>hidden1!BE34</f>
        <v>52</v>
      </c>
      <c r="J43" s="17">
        <f>hidden1!BF34</f>
        <v>9154577</v>
      </c>
      <c r="K43" s="17">
        <f>hidden1!BG34</f>
        <v>8955788</v>
      </c>
      <c r="L43" s="17" t="s">
        <v>30</v>
      </c>
      <c r="M43" s="17">
        <f>hidden1!BI34</f>
        <v>6104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tr">
        <f>hidden1!A35</f>
        <v>Республика Дагестан</v>
      </c>
      <c r="B44" s="17">
        <f>hidden1!AX35</f>
        <v>771819</v>
      </c>
      <c r="C44" s="17">
        <f>hidden1!AY35</f>
        <v>725854</v>
      </c>
      <c r="D44" s="17" t="s">
        <v>30</v>
      </c>
      <c r="E44" s="17">
        <f>hidden1!BA35</f>
        <v>442</v>
      </c>
      <c r="F44" s="17">
        <f>hidden1!BB35</f>
        <v>1153</v>
      </c>
      <c r="G44" s="17">
        <f>hidden1!BC35</f>
        <v>14</v>
      </c>
      <c r="H44" s="17" t="s">
        <v>30</v>
      </c>
      <c r="I44" s="17">
        <f>hidden1!BE35</f>
        <v>1</v>
      </c>
      <c r="J44" s="17">
        <f>hidden1!BF35</f>
        <v>870478</v>
      </c>
      <c r="K44" s="17">
        <f>hidden1!BG35</f>
        <v>805051</v>
      </c>
      <c r="L44" s="17" t="s">
        <v>30</v>
      </c>
      <c r="M44" s="17">
        <f>hidden1!BI35</f>
        <v>619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tr">
        <f>hidden1!A36</f>
        <v>Республика Ингушетия</v>
      </c>
      <c r="B45" s="17">
        <f>hidden1!AX36</f>
        <v>199632</v>
      </c>
      <c r="C45" s="17">
        <f>hidden1!AY36</f>
        <v>200225</v>
      </c>
      <c r="D45" s="17" t="s">
        <v>30</v>
      </c>
      <c r="E45" s="17">
        <f>hidden1!BA36</f>
        <v>67</v>
      </c>
      <c r="F45" s="17">
        <f>hidden1!BB36</f>
        <v>0</v>
      </c>
      <c r="G45" s="17">
        <f>hidden1!BC36</f>
        <v>0</v>
      </c>
      <c r="H45" s="17" t="s">
        <v>30</v>
      </c>
      <c r="I45" s="17">
        <f>hidden1!BE36</f>
        <v>0</v>
      </c>
      <c r="J45" s="17">
        <f>hidden1!BF36</f>
        <v>199632</v>
      </c>
      <c r="K45" s="17">
        <f>hidden1!BG36</f>
        <v>200225</v>
      </c>
      <c r="L45" s="17" t="s">
        <v>30</v>
      </c>
      <c r="M45" s="17">
        <f>hidden1!BI36</f>
        <v>67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tr">
        <f>hidden1!A37</f>
        <v>Кабардино-Балкарская Республика</v>
      </c>
      <c r="B46" s="17">
        <f>hidden1!AX37</f>
        <v>342055</v>
      </c>
      <c r="C46" s="17">
        <f>hidden1!AY37</f>
        <v>339044</v>
      </c>
      <c r="D46" s="17" t="s">
        <v>30</v>
      </c>
      <c r="E46" s="17">
        <f>hidden1!BA37</f>
        <v>252</v>
      </c>
      <c r="F46" s="17">
        <f>hidden1!BB37</f>
        <v>2214</v>
      </c>
      <c r="G46" s="17">
        <f>hidden1!BC37</f>
        <v>2270</v>
      </c>
      <c r="H46" s="17" t="s">
        <v>30</v>
      </c>
      <c r="I46" s="17">
        <f>hidden1!BE37</f>
        <v>2</v>
      </c>
      <c r="J46" s="17">
        <f>hidden1!BF37</f>
        <v>401859</v>
      </c>
      <c r="K46" s="17">
        <f>hidden1!BG37</f>
        <v>398696</v>
      </c>
      <c r="L46" s="17" t="s">
        <v>30</v>
      </c>
      <c r="M46" s="17">
        <f>hidden1!BI37</f>
        <v>363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tr">
        <f>hidden1!A38</f>
        <v>Карачаево-Черкесская Республика</v>
      </c>
      <c r="B47" s="17">
        <f>hidden1!AX38</f>
        <v>372494</v>
      </c>
      <c r="C47" s="17">
        <f>hidden1!AY38</f>
        <v>342666</v>
      </c>
      <c r="D47" s="17" t="s">
        <v>30</v>
      </c>
      <c r="E47" s="17">
        <f>hidden1!BA38</f>
        <v>194</v>
      </c>
      <c r="F47" s="17">
        <f>hidden1!BB38</f>
        <v>1013</v>
      </c>
      <c r="G47" s="17">
        <f>hidden1!BC38</f>
        <v>1036</v>
      </c>
      <c r="H47" s="17" t="s">
        <v>30</v>
      </c>
      <c r="I47" s="17">
        <f>hidden1!BE38</f>
        <v>5</v>
      </c>
      <c r="J47" s="17">
        <f>hidden1!BF38</f>
        <v>391969</v>
      </c>
      <c r="K47" s="17">
        <f>hidden1!BG38</f>
        <v>369093</v>
      </c>
      <c r="L47" s="17" t="s">
        <v>30</v>
      </c>
      <c r="M47" s="17">
        <f>hidden1!BI38</f>
        <v>274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tr">
        <f>hidden1!A39</f>
        <v>Республика Северная Осетия-Алания</v>
      </c>
      <c r="B48" s="17">
        <f>hidden1!AX39</f>
        <v>354997</v>
      </c>
      <c r="C48" s="17">
        <f>hidden1!AY39</f>
        <v>346827</v>
      </c>
      <c r="D48" s="17" t="s">
        <v>30</v>
      </c>
      <c r="E48" s="17">
        <f>hidden1!BA39</f>
        <v>218</v>
      </c>
      <c r="F48" s="17">
        <f>hidden1!BB39</f>
        <v>13251</v>
      </c>
      <c r="G48" s="17">
        <f>hidden1!BC39</f>
        <v>26413</v>
      </c>
      <c r="H48" s="17" t="s">
        <v>30</v>
      </c>
      <c r="I48" s="17">
        <f>hidden1!BE39</f>
        <v>12</v>
      </c>
      <c r="J48" s="17">
        <f>hidden1!BF39</f>
        <v>412677</v>
      </c>
      <c r="K48" s="17">
        <f>hidden1!BG39</f>
        <v>417336</v>
      </c>
      <c r="L48" s="17" t="s">
        <v>30</v>
      </c>
      <c r="M48" s="17">
        <f>hidden1!BI39</f>
        <v>326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tr">
        <f>hidden1!A40</f>
        <v>Чеченская Республика</v>
      </c>
      <c r="B49" s="17">
        <f>hidden1!AX40</f>
        <v>333784</v>
      </c>
      <c r="C49" s="17">
        <f>hidden1!AY40</f>
        <v>319870</v>
      </c>
      <c r="D49" s="17" t="s">
        <v>30</v>
      </c>
      <c r="E49" s="17">
        <f>hidden1!BA40</f>
        <v>150</v>
      </c>
      <c r="F49" s="17">
        <f>hidden1!BB40</f>
        <v>0</v>
      </c>
      <c r="G49" s="17">
        <f>hidden1!BC40</f>
        <v>0</v>
      </c>
      <c r="H49" s="17" t="s">
        <v>30</v>
      </c>
      <c r="I49" s="17">
        <f>hidden1!BE40</f>
        <v>0</v>
      </c>
      <c r="J49" s="17">
        <f>hidden1!BF40</f>
        <v>419180</v>
      </c>
      <c r="K49" s="17">
        <f>hidden1!BG40</f>
        <v>394690</v>
      </c>
      <c r="L49" s="17" t="s">
        <v>30</v>
      </c>
      <c r="M49" s="17">
        <f>hidden1!BI40</f>
        <v>204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tr">
        <f>hidden1!A41</f>
        <v>Ставропольский край</v>
      </c>
      <c r="B50" s="17">
        <f>hidden1!AX41</f>
        <v>5876851</v>
      </c>
      <c r="C50" s="17">
        <f>hidden1!AY41</f>
        <v>5810547</v>
      </c>
      <c r="D50" s="17" t="s">
        <v>30</v>
      </c>
      <c r="E50" s="17">
        <f>hidden1!BA41</f>
        <v>2882</v>
      </c>
      <c r="F50" s="17">
        <f>hidden1!BB41</f>
        <v>29844</v>
      </c>
      <c r="G50" s="17">
        <f>hidden1!BC41</f>
        <v>30625</v>
      </c>
      <c r="H50" s="17" t="s">
        <v>30</v>
      </c>
      <c r="I50" s="17">
        <f>hidden1!BE41</f>
        <v>32</v>
      </c>
      <c r="J50" s="17">
        <f>hidden1!BF41</f>
        <v>6458782</v>
      </c>
      <c r="K50" s="17">
        <f>hidden1!BG41</f>
        <v>6370697</v>
      </c>
      <c r="L50" s="17" t="s">
        <v>30</v>
      </c>
      <c r="M50" s="17">
        <f>hidden1!BI41</f>
        <v>4251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tr">
        <f>hidden1!A42</f>
        <v>ЮЖНЫЙ ФЕДЕРАЛЬНЫЙ ОКРУГ</v>
      </c>
      <c r="B51" s="17">
        <f>hidden1!AX42</f>
        <v>59347112</v>
      </c>
      <c r="C51" s="17">
        <f>hidden1!AY42</f>
        <v>59142583</v>
      </c>
      <c r="D51" s="17" t="s">
        <v>30</v>
      </c>
      <c r="E51" s="17">
        <f>hidden1!BA42</f>
        <v>27116</v>
      </c>
      <c r="F51" s="17">
        <f>hidden1!BB42</f>
        <v>4091435</v>
      </c>
      <c r="G51" s="17">
        <f>hidden1!BC42</f>
        <v>4058551</v>
      </c>
      <c r="H51" s="17" t="s">
        <v>30</v>
      </c>
      <c r="I51" s="17">
        <f>hidden1!BE42</f>
        <v>356</v>
      </c>
      <c r="J51" s="17">
        <f>hidden1!BF42</f>
        <v>74493416</v>
      </c>
      <c r="K51" s="17">
        <f>hidden1!BG42</f>
        <v>73754899</v>
      </c>
      <c r="L51" s="17" t="s">
        <v>30</v>
      </c>
      <c r="M51" s="17">
        <f>hidden1!BI42</f>
        <v>37027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tr">
        <f>hidden1!A43</f>
        <v>Республика Адыгея</v>
      </c>
      <c r="B52" s="17">
        <f>hidden1!AX43</f>
        <v>421966</v>
      </c>
      <c r="C52" s="17">
        <f>hidden1!AY43</f>
        <v>408020</v>
      </c>
      <c r="D52" s="17" t="s">
        <v>30</v>
      </c>
      <c r="E52" s="17">
        <f>hidden1!BA43</f>
        <v>331</v>
      </c>
      <c r="F52" s="17">
        <f>hidden1!BB43</f>
        <v>1034</v>
      </c>
      <c r="G52" s="17">
        <f>hidden1!BC43</f>
        <v>1485</v>
      </c>
      <c r="H52" s="17" t="s">
        <v>30</v>
      </c>
      <c r="I52" s="17">
        <f>hidden1!BE43</f>
        <v>4</v>
      </c>
      <c r="J52" s="17">
        <f>hidden1!BF43</f>
        <v>544001</v>
      </c>
      <c r="K52" s="17">
        <f>hidden1!BG43</f>
        <v>531288</v>
      </c>
      <c r="L52" s="17" t="s">
        <v>30</v>
      </c>
      <c r="M52" s="17">
        <f>hidden1!BI43</f>
        <v>496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tr">
        <f>hidden1!A44</f>
        <v>Республика Калмыкия</v>
      </c>
      <c r="B53" s="17">
        <f>hidden1!AX44</f>
        <v>109748</v>
      </c>
      <c r="C53" s="17">
        <f>hidden1!AY44</f>
        <v>88935</v>
      </c>
      <c r="D53" s="17" t="s">
        <v>30</v>
      </c>
      <c r="E53" s="17">
        <f>hidden1!BA44</f>
        <v>90</v>
      </c>
      <c r="F53" s="17">
        <f>hidden1!BB44</f>
        <v>0</v>
      </c>
      <c r="G53" s="17">
        <f>hidden1!BC44</f>
        <v>0</v>
      </c>
      <c r="H53" s="17" t="s">
        <v>30</v>
      </c>
      <c r="I53" s="17">
        <f>hidden1!BE44</f>
        <v>0</v>
      </c>
      <c r="J53" s="17">
        <f>hidden1!BF44</f>
        <v>116252</v>
      </c>
      <c r="K53" s="17">
        <f>hidden1!BG44</f>
        <v>108626</v>
      </c>
      <c r="L53" s="17" t="s">
        <v>30</v>
      </c>
      <c r="M53" s="17">
        <f>hidden1!BI44</f>
        <v>126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tr">
        <f>hidden1!A45</f>
        <v>Республика Крым</v>
      </c>
      <c r="B54" s="17">
        <f>hidden1!AX45</f>
        <v>3736118</v>
      </c>
      <c r="C54" s="17">
        <f>hidden1!AY45</f>
        <v>3703869</v>
      </c>
      <c r="D54" s="17" t="s">
        <v>30</v>
      </c>
      <c r="E54" s="17">
        <f>hidden1!BA45</f>
        <v>2996</v>
      </c>
      <c r="F54" s="17">
        <f>hidden1!BB45</f>
        <v>995</v>
      </c>
      <c r="G54" s="17">
        <f>hidden1!BC45</f>
        <v>913</v>
      </c>
      <c r="H54" s="17" t="s">
        <v>30</v>
      </c>
      <c r="I54" s="17">
        <f>hidden1!BE45</f>
        <v>8</v>
      </c>
      <c r="J54" s="17">
        <f>hidden1!BF45</f>
        <v>4070630</v>
      </c>
      <c r="K54" s="17">
        <f>hidden1!BG45</f>
        <v>3992514</v>
      </c>
      <c r="L54" s="17" t="s">
        <v>30</v>
      </c>
      <c r="M54" s="17">
        <f>hidden1!BI45</f>
        <v>3863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tr">
        <f>hidden1!A46</f>
        <v>Краснодарский край</v>
      </c>
      <c r="B55" s="17">
        <f>hidden1!AX46</f>
        <v>25362692</v>
      </c>
      <c r="C55" s="17">
        <f>hidden1!AY46</f>
        <v>25258590</v>
      </c>
      <c r="D55" s="17" t="s">
        <v>30</v>
      </c>
      <c r="E55" s="17">
        <f>hidden1!BA46</f>
        <v>10835</v>
      </c>
      <c r="F55" s="17">
        <f>hidden1!BB46</f>
        <v>3191445</v>
      </c>
      <c r="G55" s="17">
        <f>hidden1!BC46</f>
        <v>3178185</v>
      </c>
      <c r="H55" s="17" t="s">
        <v>30</v>
      </c>
      <c r="I55" s="17">
        <f>hidden1!BE46</f>
        <v>103</v>
      </c>
      <c r="J55" s="17">
        <f>hidden1!BF46</f>
        <v>33169830</v>
      </c>
      <c r="K55" s="17">
        <f>hidden1!BG46</f>
        <v>32661806</v>
      </c>
      <c r="L55" s="17" t="s">
        <v>30</v>
      </c>
      <c r="M55" s="17">
        <f>hidden1!BI46</f>
        <v>14546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tr">
        <f>hidden1!A47</f>
        <v>Астраханская область</v>
      </c>
      <c r="B56" s="17">
        <f>hidden1!AX47</f>
        <v>1264875</v>
      </c>
      <c r="C56" s="17">
        <f>hidden1!AY47</f>
        <v>1266493</v>
      </c>
      <c r="D56" s="17" t="s">
        <v>30</v>
      </c>
      <c r="E56" s="17">
        <f>hidden1!BA47</f>
        <v>590</v>
      </c>
      <c r="F56" s="17">
        <f>hidden1!BB47</f>
        <v>9628</v>
      </c>
      <c r="G56" s="17">
        <f>hidden1!BC47</f>
        <v>7141</v>
      </c>
      <c r="H56" s="17" t="s">
        <v>30</v>
      </c>
      <c r="I56" s="17">
        <f>hidden1!BE47</f>
        <v>4</v>
      </c>
      <c r="J56" s="17">
        <f>hidden1!BF47</f>
        <v>1449262</v>
      </c>
      <c r="K56" s="17">
        <f>hidden1!BG47</f>
        <v>1441962</v>
      </c>
      <c r="L56" s="17" t="s">
        <v>30</v>
      </c>
      <c r="M56" s="17">
        <f>hidden1!BI47</f>
        <v>1173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tr">
        <f>hidden1!A48</f>
        <v>Волгоградская область</v>
      </c>
      <c r="B57" s="17">
        <f>hidden1!AX48</f>
        <v>5788511</v>
      </c>
      <c r="C57" s="17">
        <f>hidden1!AY48</f>
        <v>5781305</v>
      </c>
      <c r="D57" s="17" t="s">
        <v>30</v>
      </c>
      <c r="E57" s="17">
        <f>hidden1!BA48</f>
        <v>3313</v>
      </c>
      <c r="F57" s="17">
        <f>hidden1!BB48</f>
        <v>195595</v>
      </c>
      <c r="G57" s="17">
        <f>hidden1!BC48</f>
        <v>193656</v>
      </c>
      <c r="H57" s="17" t="s">
        <v>30</v>
      </c>
      <c r="I57" s="17">
        <f>hidden1!BE48</f>
        <v>66</v>
      </c>
      <c r="J57" s="17">
        <f>hidden1!BF48</f>
        <v>8515077</v>
      </c>
      <c r="K57" s="17">
        <f>hidden1!BG48</f>
        <v>8513134</v>
      </c>
      <c r="L57" s="17" t="s">
        <v>30</v>
      </c>
      <c r="M57" s="17">
        <f>hidden1!BI48</f>
        <v>4571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tr">
        <f>hidden1!A49</f>
        <v>Ростовская область</v>
      </c>
      <c r="B58" s="17">
        <f>hidden1!AX49</f>
        <v>22292604</v>
      </c>
      <c r="C58" s="17">
        <f>hidden1!AY49</f>
        <v>22254523</v>
      </c>
      <c r="D58" s="17" t="s">
        <v>30</v>
      </c>
      <c r="E58" s="17">
        <f>hidden1!BA49</f>
        <v>7969</v>
      </c>
      <c r="F58" s="17">
        <f>hidden1!BB49</f>
        <v>692738</v>
      </c>
      <c r="G58" s="17">
        <f>hidden1!BC49</f>
        <v>677171</v>
      </c>
      <c r="H58" s="17" t="s">
        <v>30</v>
      </c>
      <c r="I58" s="17">
        <f>hidden1!BE49</f>
        <v>171</v>
      </c>
      <c r="J58" s="17">
        <f>hidden1!BF49</f>
        <v>26167390</v>
      </c>
      <c r="K58" s="17">
        <f>hidden1!BG49</f>
        <v>26034445</v>
      </c>
      <c r="L58" s="17" t="s">
        <v>30</v>
      </c>
      <c r="M58" s="17">
        <f>hidden1!BI49</f>
        <v>10924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tr">
        <f>hidden1!A50</f>
        <v>город Севастополь</v>
      </c>
      <c r="B59" s="17">
        <f>hidden1!AX50</f>
        <v>370598</v>
      </c>
      <c r="C59" s="17">
        <f>hidden1!AY50</f>
        <v>380848</v>
      </c>
      <c r="D59" s="17" t="s">
        <v>30</v>
      </c>
      <c r="E59" s="17">
        <f>hidden1!BA50</f>
        <v>992</v>
      </c>
      <c r="F59" s="17">
        <f>hidden1!BB50</f>
        <v>0</v>
      </c>
      <c r="G59" s="17">
        <f>hidden1!BC50</f>
        <v>0</v>
      </c>
      <c r="H59" s="17" t="s">
        <v>30</v>
      </c>
      <c r="I59" s="17">
        <f>hidden1!BE50</f>
        <v>0</v>
      </c>
      <c r="J59" s="17">
        <f>hidden1!BF50</f>
        <v>460974</v>
      </c>
      <c r="K59" s="17">
        <f>hidden1!BG50</f>
        <v>471124</v>
      </c>
      <c r="L59" s="17" t="s">
        <v>30</v>
      </c>
      <c r="M59" s="17">
        <f>hidden1!BI50</f>
        <v>1328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tr">
        <f>hidden1!A51</f>
        <v>ПРИВОЛЖСКИЙ ФЕДЕРАЛЬНЫЙ ОКРУГ</v>
      </c>
      <c r="B60" s="17">
        <f>hidden1!AX51</f>
        <v>138133758</v>
      </c>
      <c r="C60" s="17">
        <f>hidden1!AY51</f>
        <v>136136563</v>
      </c>
      <c r="D60" s="17" t="s">
        <v>30</v>
      </c>
      <c r="E60" s="17">
        <f>hidden1!BA51</f>
        <v>67038</v>
      </c>
      <c r="F60" s="17">
        <f>hidden1!BB51</f>
        <v>6693289</v>
      </c>
      <c r="G60" s="17">
        <f>hidden1!BC51</f>
        <v>6623164</v>
      </c>
      <c r="H60" s="17" t="s">
        <v>30</v>
      </c>
      <c r="I60" s="17">
        <f>hidden1!BE51</f>
        <v>993</v>
      </c>
      <c r="J60" s="17">
        <f>hidden1!BF51</f>
        <v>165474580</v>
      </c>
      <c r="K60" s="17">
        <f>hidden1!BG51</f>
        <v>163826005</v>
      </c>
      <c r="L60" s="17" t="s">
        <v>30</v>
      </c>
      <c r="M60" s="17">
        <f>hidden1!BI51</f>
        <v>89814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tr">
        <f>hidden1!A52</f>
        <v>Республика Башкортостан</v>
      </c>
      <c r="B61" s="17">
        <f>hidden1!AX52</f>
        <v>20388257</v>
      </c>
      <c r="C61" s="17">
        <f>hidden1!AY52</f>
        <v>20601560</v>
      </c>
      <c r="D61" s="17" t="s">
        <v>30</v>
      </c>
      <c r="E61" s="17">
        <f>hidden1!BA52</f>
        <v>5978</v>
      </c>
      <c r="F61" s="17">
        <f>hidden1!BB52</f>
        <v>1742463</v>
      </c>
      <c r="G61" s="17">
        <f>hidden1!BC52</f>
        <v>1745344</v>
      </c>
      <c r="H61" s="17" t="s">
        <v>30</v>
      </c>
      <c r="I61" s="17">
        <f>hidden1!BE52</f>
        <v>139</v>
      </c>
      <c r="J61" s="17">
        <f>hidden1!BF52</f>
        <v>24328341</v>
      </c>
      <c r="K61" s="17">
        <f>hidden1!BG52</f>
        <v>24520606</v>
      </c>
      <c r="L61" s="17" t="s">
        <v>30</v>
      </c>
      <c r="M61" s="17">
        <f>hidden1!BI52</f>
        <v>8313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tr">
        <f>hidden1!A53</f>
        <v>Республика Марий-Эл</v>
      </c>
      <c r="B62" s="17">
        <f>hidden1!AX53</f>
        <v>1614220</v>
      </c>
      <c r="C62" s="17">
        <f>hidden1!AY53</f>
        <v>1600496</v>
      </c>
      <c r="D62" s="17" t="s">
        <v>30</v>
      </c>
      <c r="E62" s="17">
        <f>hidden1!BA53</f>
        <v>681</v>
      </c>
      <c r="F62" s="17">
        <f>hidden1!BB53</f>
        <v>6283</v>
      </c>
      <c r="G62" s="17">
        <f>hidden1!BC53</f>
        <v>4827</v>
      </c>
      <c r="H62" s="17" t="s">
        <v>30</v>
      </c>
      <c r="I62" s="17">
        <f>hidden1!BE53</f>
        <v>6</v>
      </c>
      <c r="J62" s="17">
        <f>hidden1!BF53</f>
        <v>1750268</v>
      </c>
      <c r="K62" s="17">
        <f>hidden1!BG53</f>
        <v>1732808</v>
      </c>
      <c r="L62" s="17" t="s">
        <v>30</v>
      </c>
      <c r="M62" s="17">
        <f>hidden1!BI53</f>
        <v>1049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tr">
        <f>hidden1!A54</f>
        <v>Республика Мордовия</v>
      </c>
      <c r="B63" s="17">
        <f>hidden1!AX54</f>
        <v>3041060</v>
      </c>
      <c r="C63" s="17">
        <f>hidden1!AY54</f>
        <v>2975686</v>
      </c>
      <c r="D63" s="17" t="s">
        <v>30</v>
      </c>
      <c r="E63" s="17">
        <f>hidden1!BA54</f>
        <v>846</v>
      </c>
      <c r="F63" s="17">
        <f>hidden1!BB54</f>
        <v>106125</v>
      </c>
      <c r="G63" s="17">
        <f>hidden1!BC54</f>
        <v>9177</v>
      </c>
      <c r="H63" s="17" t="s">
        <v>30</v>
      </c>
      <c r="I63" s="17">
        <f>hidden1!BE54</f>
        <v>12</v>
      </c>
      <c r="J63" s="17">
        <f>hidden1!BF54</f>
        <v>3124946</v>
      </c>
      <c r="K63" s="17">
        <f>hidden1!BG54</f>
        <v>3196653</v>
      </c>
      <c r="L63" s="17" t="s">
        <v>30</v>
      </c>
      <c r="M63" s="17">
        <f>hidden1!BI54</f>
        <v>1345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tr">
        <f>hidden1!A55</f>
        <v>Республика Татарстан</v>
      </c>
      <c r="B64" s="17">
        <f>hidden1!AX55</f>
        <v>38922907</v>
      </c>
      <c r="C64" s="17">
        <f>hidden1!AY55</f>
        <v>38610107</v>
      </c>
      <c r="D64" s="17" t="s">
        <v>30</v>
      </c>
      <c r="E64" s="17">
        <f>hidden1!BA55</f>
        <v>16069</v>
      </c>
      <c r="F64" s="17">
        <f>hidden1!BB55</f>
        <v>1704238</v>
      </c>
      <c r="G64" s="17">
        <f>hidden1!BC55</f>
        <v>1701941</v>
      </c>
      <c r="H64" s="17" t="s">
        <v>30</v>
      </c>
      <c r="I64" s="17">
        <f>hidden1!BE55</f>
        <v>130</v>
      </c>
      <c r="J64" s="17">
        <f>hidden1!BF55</f>
        <v>43209321</v>
      </c>
      <c r="K64" s="17">
        <f>hidden1!BG55</f>
        <v>43012644</v>
      </c>
      <c r="L64" s="17" t="s">
        <v>30</v>
      </c>
      <c r="M64" s="17">
        <f>hidden1!BI55</f>
        <v>19768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tr">
        <f>hidden1!A56</f>
        <v>Удмуртская Республика</v>
      </c>
      <c r="B65" s="17">
        <f>hidden1!AX56</f>
        <v>3907146</v>
      </c>
      <c r="C65" s="17">
        <f>hidden1!AY56</f>
        <v>3896996</v>
      </c>
      <c r="D65" s="17" t="s">
        <v>30</v>
      </c>
      <c r="E65" s="17">
        <f>hidden1!BA56</f>
        <v>3837</v>
      </c>
      <c r="F65" s="17">
        <f>hidden1!BB56</f>
        <v>54173</v>
      </c>
      <c r="G65" s="17">
        <f>hidden1!BC56</f>
        <v>62455</v>
      </c>
      <c r="H65" s="17" t="s">
        <v>30</v>
      </c>
      <c r="I65" s="17">
        <f>hidden1!BE56</f>
        <v>49</v>
      </c>
      <c r="J65" s="17">
        <f>hidden1!BF56</f>
        <v>5038898</v>
      </c>
      <c r="K65" s="17">
        <f>hidden1!BG56</f>
        <v>5111931</v>
      </c>
      <c r="L65" s="17" t="s">
        <v>30</v>
      </c>
      <c r="M65" s="17">
        <f>hidden1!BI56</f>
        <v>4994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tr">
        <f>hidden1!A57</f>
        <v>Чувашская Республика</v>
      </c>
      <c r="B66" s="17">
        <f>hidden1!AX57</f>
        <v>1817553</v>
      </c>
      <c r="C66" s="17">
        <f>hidden1!AY57</f>
        <v>1816652</v>
      </c>
      <c r="D66" s="17" t="s">
        <v>30</v>
      </c>
      <c r="E66" s="17">
        <f>hidden1!BA57</f>
        <v>1765</v>
      </c>
      <c r="F66" s="17">
        <f>hidden1!BB57</f>
        <v>25303</v>
      </c>
      <c r="G66" s="17">
        <f>hidden1!BC57</f>
        <v>24819</v>
      </c>
      <c r="H66" s="17" t="s">
        <v>30</v>
      </c>
      <c r="I66" s="17">
        <f>hidden1!BE57</f>
        <v>40</v>
      </c>
      <c r="J66" s="17">
        <f>hidden1!BF57</f>
        <v>2004678</v>
      </c>
      <c r="K66" s="17">
        <f>hidden1!BG57</f>
        <v>2004239</v>
      </c>
      <c r="L66" s="17" t="s">
        <v>30</v>
      </c>
      <c r="M66" s="17">
        <f>hidden1!BI57</f>
        <v>2482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tr">
        <f>hidden1!A58</f>
        <v>Кировская область</v>
      </c>
      <c r="B67" s="17">
        <f>hidden1!AX58</f>
        <v>1453639</v>
      </c>
      <c r="C67" s="17">
        <f>hidden1!AY58</f>
        <v>1396324</v>
      </c>
      <c r="D67" s="17" t="s">
        <v>30</v>
      </c>
      <c r="E67" s="17">
        <f>hidden1!BA58</f>
        <v>1754</v>
      </c>
      <c r="F67" s="17">
        <f>hidden1!BB58</f>
        <v>6882</v>
      </c>
      <c r="G67" s="17">
        <f>hidden1!BC58</f>
        <v>5603</v>
      </c>
      <c r="H67" s="17" t="s">
        <v>30</v>
      </c>
      <c r="I67" s="17">
        <f>hidden1!BE58</f>
        <v>27</v>
      </c>
      <c r="J67" s="17">
        <f>hidden1!BF58</f>
        <v>1701192</v>
      </c>
      <c r="K67" s="17">
        <f>hidden1!BG58</f>
        <v>1704852</v>
      </c>
      <c r="L67" s="17" t="s">
        <v>30</v>
      </c>
      <c r="M67" s="17">
        <f>hidden1!BI58</f>
        <v>2626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tr">
        <f>hidden1!A59</f>
        <v>Нижегородская область</v>
      </c>
      <c r="B68" s="17">
        <f>hidden1!AX59</f>
        <v>16866640</v>
      </c>
      <c r="C68" s="17">
        <f>hidden1!AY59</f>
        <v>16784382</v>
      </c>
      <c r="D68" s="17" t="s">
        <v>30</v>
      </c>
      <c r="E68" s="17">
        <f>hidden1!BA59</f>
        <v>9864</v>
      </c>
      <c r="F68" s="17">
        <f>hidden1!BB59</f>
        <v>1872693</v>
      </c>
      <c r="G68" s="17">
        <f>hidden1!BC59</f>
        <v>1874056</v>
      </c>
      <c r="H68" s="17" t="s">
        <v>30</v>
      </c>
      <c r="I68" s="17">
        <f>hidden1!BE59</f>
        <v>221</v>
      </c>
      <c r="J68" s="17">
        <f>hidden1!BF59</f>
        <v>25121931</v>
      </c>
      <c r="K68" s="17">
        <f>hidden1!BG59</f>
        <v>25064703</v>
      </c>
      <c r="L68" s="17" t="s">
        <v>30</v>
      </c>
      <c r="M68" s="17">
        <f>hidden1!BI59</f>
        <v>13574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tr">
        <f>hidden1!A60</f>
        <v>Оренбургская область</v>
      </c>
      <c r="B69" s="17">
        <f>hidden1!AX60</f>
        <v>3953653</v>
      </c>
      <c r="C69" s="17">
        <f>hidden1!AY60</f>
        <v>3920562</v>
      </c>
      <c r="D69" s="17" t="s">
        <v>30</v>
      </c>
      <c r="E69" s="17">
        <f>hidden1!BA60</f>
        <v>2356</v>
      </c>
      <c r="F69" s="17">
        <f>hidden1!BB60</f>
        <v>419267</v>
      </c>
      <c r="G69" s="17">
        <f>hidden1!BC60</f>
        <v>420150</v>
      </c>
      <c r="H69" s="17" t="s">
        <v>30</v>
      </c>
      <c r="I69" s="17">
        <f>hidden1!BE60</f>
        <v>43</v>
      </c>
      <c r="J69" s="17">
        <f>hidden1!BF60</f>
        <v>5059781</v>
      </c>
      <c r="K69" s="17">
        <f>hidden1!BG60</f>
        <v>5024994</v>
      </c>
      <c r="L69" s="17" t="s">
        <v>30</v>
      </c>
      <c r="M69" s="17">
        <f>hidden1!BI60</f>
        <v>3235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tr">
        <f>hidden1!A61</f>
        <v>Пензенская область</v>
      </c>
      <c r="B70" s="17">
        <f>hidden1!AX61</f>
        <v>4654874</v>
      </c>
      <c r="C70" s="17">
        <f>hidden1!AY61</f>
        <v>4650191</v>
      </c>
      <c r="D70" s="17" t="s">
        <v>30</v>
      </c>
      <c r="E70" s="17">
        <f>hidden1!BA61</f>
        <v>1916</v>
      </c>
      <c r="F70" s="17">
        <f>hidden1!BB61</f>
        <v>12156</v>
      </c>
      <c r="G70" s="17">
        <f>hidden1!BC61</f>
        <v>20717</v>
      </c>
      <c r="H70" s="17" t="s">
        <v>30</v>
      </c>
      <c r="I70" s="17">
        <f>hidden1!BE61</f>
        <v>39</v>
      </c>
      <c r="J70" s="17">
        <f>hidden1!BF61</f>
        <v>4924198</v>
      </c>
      <c r="K70" s="17">
        <f>hidden1!BG61</f>
        <v>4921762</v>
      </c>
      <c r="L70" s="17" t="s">
        <v>30</v>
      </c>
      <c r="M70" s="17">
        <f>hidden1!BI61</f>
        <v>2760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tr">
        <f>hidden1!A62</f>
        <v>Пермский край</v>
      </c>
      <c r="B71" s="17">
        <f>hidden1!AX62</f>
        <v>11111697</v>
      </c>
      <c r="C71" s="17">
        <f>hidden1!AY62</f>
        <v>10908188</v>
      </c>
      <c r="D71" s="17" t="s">
        <v>30</v>
      </c>
      <c r="E71" s="17">
        <f>hidden1!BA62</f>
        <v>6507</v>
      </c>
      <c r="F71" s="17">
        <f>hidden1!BB62</f>
        <v>123843</v>
      </c>
      <c r="G71" s="17">
        <f>hidden1!BC62</f>
        <v>125886</v>
      </c>
      <c r="H71" s="17" t="s">
        <v>30</v>
      </c>
      <c r="I71" s="17">
        <f>hidden1!BE62</f>
        <v>82</v>
      </c>
      <c r="J71" s="17">
        <f>hidden1!BF62</f>
        <v>14095149</v>
      </c>
      <c r="K71" s="17">
        <f>hidden1!BG62</f>
        <v>13872590</v>
      </c>
      <c r="L71" s="17" t="s">
        <v>30</v>
      </c>
      <c r="M71" s="17">
        <f>hidden1!BI62</f>
        <v>8815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tr">
        <f>hidden1!A63</f>
        <v>Самарская область</v>
      </c>
      <c r="B72" s="17">
        <f>hidden1!AX63</f>
        <v>21291016</v>
      </c>
      <c r="C72" s="17">
        <f>hidden1!AY63</f>
        <v>19901714</v>
      </c>
      <c r="D72" s="17" t="s">
        <v>30</v>
      </c>
      <c r="E72" s="17">
        <f>hidden1!BA63</f>
        <v>9178</v>
      </c>
      <c r="F72" s="17">
        <f>hidden1!BB63</f>
        <v>158922</v>
      </c>
      <c r="G72" s="17">
        <f>hidden1!BC63</f>
        <v>166735</v>
      </c>
      <c r="H72" s="17" t="s">
        <v>30</v>
      </c>
      <c r="I72" s="17">
        <f>hidden1!BE63</f>
        <v>112</v>
      </c>
      <c r="J72" s="17">
        <f>hidden1!BF63</f>
        <v>22892547</v>
      </c>
      <c r="K72" s="17">
        <f>hidden1!BG63</f>
        <v>21480102</v>
      </c>
      <c r="L72" s="17" t="s">
        <v>30</v>
      </c>
      <c r="M72" s="17">
        <f>hidden1!BI63</f>
        <v>12180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tr">
        <f>hidden1!A64</f>
        <v>Саратовская область</v>
      </c>
      <c r="B73" s="17">
        <f>hidden1!AX64</f>
        <v>6328076</v>
      </c>
      <c r="C73" s="17">
        <f>hidden1!AY64</f>
        <v>6271226</v>
      </c>
      <c r="D73" s="17" t="s">
        <v>30</v>
      </c>
      <c r="E73" s="17">
        <f>hidden1!BA64</f>
        <v>4267</v>
      </c>
      <c r="F73" s="17">
        <f>hidden1!BB64</f>
        <v>307648</v>
      </c>
      <c r="G73" s="17">
        <f>hidden1!BC64</f>
        <v>308145</v>
      </c>
      <c r="H73" s="17" t="s">
        <v>30</v>
      </c>
      <c r="I73" s="17">
        <f>hidden1!BE64</f>
        <v>73</v>
      </c>
      <c r="J73" s="17">
        <f>hidden1!BF64</f>
        <v>8318929</v>
      </c>
      <c r="K73" s="17">
        <f>hidden1!BG64</f>
        <v>8272575</v>
      </c>
      <c r="L73" s="17" t="s">
        <v>30</v>
      </c>
      <c r="M73" s="17">
        <f>hidden1!BI64</f>
        <v>5785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tr">
        <f>hidden1!A65</f>
        <v>Ульяновская область</v>
      </c>
      <c r="B74" s="17">
        <f>hidden1!AX65</f>
        <v>2783020</v>
      </c>
      <c r="C74" s="17">
        <f>hidden1!AY65</f>
        <v>2802479</v>
      </c>
      <c r="D74" s="17" t="s">
        <v>30</v>
      </c>
      <c r="E74" s="17">
        <f>hidden1!BA65</f>
        <v>2020</v>
      </c>
      <c r="F74" s="17">
        <f>hidden1!BB65</f>
        <v>153293</v>
      </c>
      <c r="G74" s="17">
        <f>hidden1!BC65</f>
        <v>153309</v>
      </c>
      <c r="H74" s="17" t="s">
        <v>30</v>
      </c>
      <c r="I74" s="17">
        <f>hidden1!BE65</f>
        <v>20</v>
      </c>
      <c r="J74" s="17">
        <f>hidden1!BF65</f>
        <v>3904401</v>
      </c>
      <c r="K74" s="17">
        <f>hidden1!BG65</f>
        <v>3905546</v>
      </c>
      <c r="L74" s="17" t="s">
        <v>30</v>
      </c>
      <c r="M74" s="17">
        <f>hidden1!BI65</f>
        <v>2888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tr">
        <f>hidden1!A66</f>
        <v>УРАЛЬСКИЙ ФЕДЕРАЛЬНЫЙ ОКРУГ</v>
      </c>
      <c r="B75" s="17">
        <f>hidden1!AX66</f>
        <v>118607526</v>
      </c>
      <c r="C75" s="17">
        <f>hidden1!AY66</f>
        <v>117566959</v>
      </c>
      <c r="D75" s="17" t="s">
        <v>30</v>
      </c>
      <c r="E75" s="17">
        <f>hidden1!BA66</f>
        <v>35455</v>
      </c>
      <c r="F75" s="17">
        <f>hidden1!BB66</f>
        <v>4227788</v>
      </c>
      <c r="G75" s="17">
        <f>hidden1!BC66</f>
        <v>4191193</v>
      </c>
      <c r="H75" s="17" t="s">
        <v>30</v>
      </c>
      <c r="I75" s="17">
        <f>hidden1!BE66</f>
        <v>604</v>
      </c>
      <c r="J75" s="17">
        <f>hidden1!BF66</f>
        <v>133848676</v>
      </c>
      <c r="K75" s="17">
        <f>hidden1!BG66</f>
        <v>132893037</v>
      </c>
      <c r="L75" s="17" t="s">
        <v>30</v>
      </c>
      <c r="M75" s="17">
        <f>hidden1!BI66</f>
        <v>47336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tr">
        <f>hidden1!A67</f>
        <v>Курганская область</v>
      </c>
      <c r="B76" s="17">
        <f>hidden1!AX67</f>
        <v>990771</v>
      </c>
      <c r="C76" s="17">
        <f>hidden1!AY67</f>
        <v>986133</v>
      </c>
      <c r="D76" s="17" t="s">
        <v>30</v>
      </c>
      <c r="E76" s="17">
        <f>hidden1!BA67</f>
        <v>709</v>
      </c>
      <c r="F76" s="17">
        <f>hidden1!BB67</f>
        <v>180194</v>
      </c>
      <c r="G76" s="17">
        <f>hidden1!BC67</f>
        <v>173926</v>
      </c>
      <c r="H76" s="17" t="s">
        <v>30</v>
      </c>
      <c r="I76" s="17">
        <f>hidden1!BE67</f>
        <v>34</v>
      </c>
      <c r="J76" s="17">
        <f>hidden1!BF67</f>
        <v>1226941</v>
      </c>
      <c r="K76" s="17">
        <f>hidden1!BG67</f>
        <v>1214165</v>
      </c>
      <c r="L76" s="17" t="s">
        <v>30</v>
      </c>
      <c r="M76" s="17">
        <f>hidden1!BI67</f>
        <v>1071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tr">
        <f>hidden1!A68</f>
        <v>Свердловская область</v>
      </c>
      <c r="B77" s="17">
        <f>hidden1!AX68</f>
        <v>33708279</v>
      </c>
      <c r="C77" s="17">
        <f>hidden1!AY68</f>
        <v>33554658</v>
      </c>
      <c r="D77" s="17" t="s">
        <v>30</v>
      </c>
      <c r="E77" s="17">
        <f>hidden1!BA68</f>
        <v>17666</v>
      </c>
      <c r="F77" s="17">
        <f>hidden1!BB68</f>
        <v>1928450</v>
      </c>
      <c r="G77" s="17">
        <f>hidden1!BC68</f>
        <v>1922638</v>
      </c>
      <c r="H77" s="17" t="s">
        <v>30</v>
      </c>
      <c r="I77" s="17">
        <f>hidden1!BE68</f>
        <v>310</v>
      </c>
      <c r="J77" s="17">
        <f>hidden1!BF68</f>
        <v>39813278</v>
      </c>
      <c r="K77" s="17">
        <f>hidden1!BG68</f>
        <v>39519831</v>
      </c>
      <c r="L77" s="17" t="s">
        <v>30</v>
      </c>
      <c r="M77" s="17">
        <f>hidden1!BI68</f>
        <v>22873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tr">
        <f>hidden1!A69</f>
        <v>Тюменская область</v>
      </c>
      <c r="B78" s="17">
        <f>hidden1!AX69</f>
        <v>17740043</v>
      </c>
      <c r="C78" s="17">
        <f>hidden1!AY69</f>
        <v>17787890</v>
      </c>
      <c r="D78" s="17" t="s">
        <v>30</v>
      </c>
      <c r="E78" s="17">
        <f>hidden1!BA69</f>
        <v>3647</v>
      </c>
      <c r="F78" s="17">
        <f>hidden1!BB69</f>
        <v>1444303</v>
      </c>
      <c r="G78" s="17">
        <f>hidden1!BC69</f>
        <v>1435843</v>
      </c>
      <c r="H78" s="17" t="s">
        <v>30</v>
      </c>
      <c r="I78" s="17">
        <f>hidden1!BE69</f>
        <v>50</v>
      </c>
      <c r="J78" s="17">
        <f>hidden1!BF69</f>
        <v>22033187</v>
      </c>
      <c r="K78" s="17">
        <f>hidden1!BG69</f>
        <v>22279078</v>
      </c>
      <c r="L78" s="17" t="s">
        <v>30</v>
      </c>
      <c r="M78" s="17">
        <f>hidden1!BI69</f>
        <v>5363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tr">
        <f>hidden1!A70</f>
        <v>Челябинская область</v>
      </c>
      <c r="B79" s="17">
        <f>hidden1!AX70</f>
        <v>16668505</v>
      </c>
      <c r="C79" s="17">
        <f>hidden1!AY70</f>
        <v>16502204</v>
      </c>
      <c r="D79" s="17" t="s">
        <v>30</v>
      </c>
      <c r="E79" s="17">
        <f>hidden1!BA70</f>
        <v>10719</v>
      </c>
      <c r="F79" s="17">
        <f>hidden1!BB70</f>
        <v>641641</v>
      </c>
      <c r="G79" s="17">
        <f>hidden1!BC70</f>
        <v>640575</v>
      </c>
      <c r="H79" s="17" t="s">
        <v>30</v>
      </c>
      <c r="I79" s="17">
        <f>hidden1!BE70</f>
        <v>200</v>
      </c>
      <c r="J79" s="17">
        <f>hidden1!BF70</f>
        <v>18789527</v>
      </c>
      <c r="K79" s="17">
        <f>hidden1!BG70</f>
        <v>18661390</v>
      </c>
      <c r="L79" s="17" t="s">
        <v>30</v>
      </c>
      <c r="M79" s="17">
        <f>hidden1!BI70</f>
        <v>13793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tr">
        <f>hidden1!A71</f>
        <v>Ханты-Мансийский АО - Югра</v>
      </c>
      <c r="B80" s="17">
        <f>hidden1!AX71</f>
        <v>19349703</v>
      </c>
      <c r="C80" s="17">
        <f>hidden1!AY71</f>
        <v>19343879</v>
      </c>
      <c r="D80" s="17" t="s">
        <v>30</v>
      </c>
      <c r="E80" s="17">
        <f>hidden1!BA71</f>
        <v>2207</v>
      </c>
      <c r="F80" s="17">
        <f>hidden1!BB71</f>
        <v>33169</v>
      </c>
      <c r="G80" s="17">
        <f>hidden1!BC71</f>
        <v>17328</v>
      </c>
      <c r="H80" s="17" t="s">
        <v>30</v>
      </c>
      <c r="I80" s="17">
        <f>hidden1!BE71</f>
        <v>9</v>
      </c>
      <c r="J80" s="17">
        <f>hidden1!BF71</f>
        <v>20879327</v>
      </c>
      <c r="K80" s="17">
        <f>hidden1!BG71</f>
        <v>20842232</v>
      </c>
      <c r="L80" s="17" t="s">
        <v>30</v>
      </c>
      <c r="M80" s="17">
        <f>hidden1!BI71</f>
        <v>3450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tr">
        <f>hidden1!A72</f>
        <v>Ямало-Hенецкий АО</v>
      </c>
      <c r="B81" s="17">
        <f>hidden1!AX72</f>
        <v>30150225</v>
      </c>
      <c r="C81" s="17">
        <f>hidden1!AY72</f>
        <v>29392195</v>
      </c>
      <c r="D81" s="17" t="s">
        <v>30</v>
      </c>
      <c r="E81" s="17">
        <f>hidden1!BA72</f>
        <v>507</v>
      </c>
      <c r="F81" s="17">
        <f>hidden1!BB72</f>
        <v>31</v>
      </c>
      <c r="G81" s="17">
        <f>hidden1!BC72</f>
        <v>883</v>
      </c>
      <c r="H81" s="17" t="s">
        <v>30</v>
      </c>
      <c r="I81" s="17">
        <f>hidden1!BE72</f>
        <v>1</v>
      </c>
      <c r="J81" s="17">
        <f>hidden1!BF72</f>
        <v>31106416</v>
      </c>
      <c r="K81" s="17">
        <f>hidden1!BG72</f>
        <v>30376341</v>
      </c>
      <c r="L81" s="17" t="s">
        <v>30</v>
      </c>
      <c r="M81" s="17">
        <f>hidden1!BI72</f>
        <v>786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tr">
        <f>hidden1!A73</f>
        <v>СИБИРСКИЙ ФЕДЕРАЛЬНЫЙ ОКРУГ</v>
      </c>
      <c r="B82" s="17">
        <f>hidden1!AX73</f>
        <v>67970359</v>
      </c>
      <c r="C82" s="17">
        <f>hidden1!AY73</f>
        <v>67858488</v>
      </c>
      <c r="D82" s="17" t="s">
        <v>30</v>
      </c>
      <c r="E82" s="17">
        <f>hidden1!BA73</f>
        <v>32065</v>
      </c>
      <c r="F82" s="17">
        <f>hidden1!BB73</f>
        <v>3174781</v>
      </c>
      <c r="G82" s="17">
        <f>hidden1!BC73</f>
        <v>3143108</v>
      </c>
      <c r="H82" s="17" t="s">
        <v>30</v>
      </c>
      <c r="I82" s="17">
        <f>hidden1!BE73</f>
        <v>428</v>
      </c>
      <c r="J82" s="17">
        <f>hidden1!BF73</f>
        <v>79381510</v>
      </c>
      <c r="K82" s="17">
        <f>hidden1!BG73</f>
        <v>79344933</v>
      </c>
      <c r="L82" s="17" t="s">
        <v>30</v>
      </c>
      <c r="M82" s="17">
        <f>hidden1!BI73</f>
        <v>45276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tr">
        <f>hidden1!A74</f>
        <v>Республика Алтай</v>
      </c>
      <c r="B83" s="17">
        <f>hidden1!AX74</f>
        <v>907857</v>
      </c>
      <c r="C83" s="17">
        <f>hidden1!AY74</f>
        <v>906983</v>
      </c>
      <c r="D83" s="17" t="s">
        <v>30</v>
      </c>
      <c r="E83" s="17">
        <f>hidden1!BA74</f>
        <v>243</v>
      </c>
      <c r="F83" s="17">
        <f>hidden1!BB74</f>
        <v>69</v>
      </c>
      <c r="G83" s="17">
        <f>hidden1!BC74</f>
        <v>69</v>
      </c>
      <c r="H83" s="17" t="s">
        <v>30</v>
      </c>
      <c r="I83" s="17">
        <f>hidden1!BE74</f>
        <v>1</v>
      </c>
      <c r="J83" s="17">
        <f>hidden1!BF74</f>
        <v>948959</v>
      </c>
      <c r="K83" s="17">
        <f>hidden1!BG74</f>
        <v>946617</v>
      </c>
      <c r="L83" s="17" t="s">
        <v>30</v>
      </c>
      <c r="M83" s="17">
        <f>hidden1!BI74</f>
        <v>353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tr">
        <f>hidden1!A75</f>
        <v>Республика Тыва</v>
      </c>
      <c r="B84" s="17">
        <f>hidden1!AX75</f>
        <v>45033</v>
      </c>
      <c r="C84" s="17">
        <f>hidden1!AY75</f>
        <v>44010</v>
      </c>
      <c r="D84" s="17" t="s">
        <v>30</v>
      </c>
      <c r="E84" s="17">
        <f>hidden1!BA75</f>
        <v>32</v>
      </c>
      <c r="F84" s="17">
        <f>hidden1!BB75</f>
        <v>0</v>
      </c>
      <c r="G84" s="17">
        <f>hidden1!BC75</f>
        <v>0</v>
      </c>
      <c r="H84" s="17" t="s">
        <v>30</v>
      </c>
      <c r="I84" s="17">
        <f>hidden1!BE75</f>
        <v>0</v>
      </c>
      <c r="J84" s="17">
        <f>hidden1!BF75</f>
        <v>53170</v>
      </c>
      <c r="K84" s="17">
        <f>hidden1!BG75</f>
        <v>51785</v>
      </c>
      <c r="L84" s="17" t="s">
        <v>30</v>
      </c>
      <c r="M84" s="17">
        <f>hidden1!BI75</f>
        <v>65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tr">
        <f>hidden1!A76</f>
        <v>Республика Хакасия</v>
      </c>
      <c r="B85" s="17">
        <f>hidden1!AX76</f>
        <v>2484702</v>
      </c>
      <c r="C85" s="17">
        <f>hidden1!AY76</f>
        <v>2481782</v>
      </c>
      <c r="D85" s="17" t="s">
        <v>30</v>
      </c>
      <c r="E85" s="17">
        <f>hidden1!BA76</f>
        <v>395</v>
      </c>
      <c r="F85" s="17">
        <f>hidden1!BB76</f>
        <v>4085</v>
      </c>
      <c r="G85" s="17">
        <f>hidden1!BC76</f>
        <v>2247</v>
      </c>
      <c r="H85" s="17" t="s">
        <v>30</v>
      </c>
      <c r="I85" s="17">
        <f>hidden1!BE76</f>
        <v>6</v>
      </c>
      <c r="J85" s="17">
        <f>hidden1!BF76</f>
        <v>2563575</v>
      </c>
      <c r="K85" s="17">
        <f>hidden1!BG76</f>
        <v>2565154</v>
      </c>
      <c r="L85" s="17" t="s">
        <v>30</v>
      </c>
      <c r="M85" s="17">
        <f>hidden1!BI76</f>
        <v>634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tr">
        <f>hidden1!A77</f>
        <v>Алтайский край</v>
      </c>
      <c r="B86" s="17">
        <f>hidden1!AX77</f>
        <v>4118844</v>
      </c>
      <c r="C86" s="17">
        <f>hidden1!AY77</f>
        <v>4177396</v>
      </c>
      <c r="D86" s="17" t="s">
        <v>30</v>
      </c>
      <c r="E86" s="17">
        <f>hidden1!BA77</f>
        <v>3783</v>
      </c>
      <c r="F86" s="17">
        <f>hidden1!BB77</f>
        <v>894232</v>
      </c>
      <c r="G86" s="17">
        <f>hidden1!BC77</f>
        <v>876850</v>
      </c>
      <c r="H86" s="17" t="s">
        <v>30</v>
      </c>
      <c r="I86" s="17">
        <f>hidden1!BE77</f>
        <v>83</v>
      </c>
      <c r="J86" s="17">
        <f>hidden1!BF77</f>
        <v>5517667</v>
      </c>
      <c r="K86" s="17">
        <f>hidden1!BG77</f>
        <v>5571323</v>
      </c>
      <c r="L86" s="17" t="s">
        <v>30</v>
      </c>
      <c r="M86" s="17">
        <f>hidden1!BI77</f>
        <v>5661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tr">
        <f>hidden1!A78</f>
        <v>Красноярский край</v>
      </c>
      <c r="B87" s="17">
        <f>hidden1!AX78</f>
        <v>14039223</v>
      </c>
      <c r="C87" s="17">
        <f>hidden1!AY78</f>
        <v>14002266</v>
      </c>
      <c r="D87" s="17" t="s">
        <v>30</v>
      </c>
      <c r="E87" s="17">
        <f>hidden1!BA78</f>
        <v>5917</v>
      </c>
      <c r="F87" s="17">
        <f>hidden1!BB78</f>
        <v>501087</v>
      </c>
      <c r="G87" s="17">
        <f>hidden1!BC78</f>
        <v>504851</v>
      </c>
      <c r="H87" s="17" t="s">
        <v>30</v>
      </c>
      <c r="I87" s="17">
        <f>hidden1!BE78</f>
        <v>37</v>
      </c>
      <c r="J87" s="17">
        <f>hidden1!BF78</f>
        <v>18252809</v>
      </c>
      <c r="K87" s="17">
        <f>hidden1!BG78</f>
        <v>18190618</v>
      </c>
      <c r="L87" s="17" t="s">
        <v>30</v>
      </c>
      <c r="M87" s="17">
        <f>hidden1!BI78</f>
        <v>8112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tr">
        <f>hidden1!A79</f>
        <v>Иркутская область</v>
      </c>
      <c r="B88" s="17">
        <f>hidden1!AX79</f>
        <v>14777070</v>
      </c>
      <c r="C88" s="17">
        <f>hidden1!AY79</f>
        <v>14737709</v>
      </c>
      <c r="D88" s="17" t="s">
        <v>30</v>
      </c>
      <c r="E88" s="17">
        <f>hidden1!BA79</f>
        <v>4201</v>
      </c>
      <c r="F88" s="17">
        <f>hidden1!BB79</f>
        <v>6628</v>
      </c>
      <c r="G88" s="17">
        <f>hidden1!BC79</f>
        <v>4272</v>
      </c>
      <c r="H88" s="17" t="s">
        <v>30</v>
      </c>
      <c r="I88" s="17">
        <f>hidden1!BE79</f>
        <v>10</v>
      </c>
      <c r="J88" s="17">
        <f>hidden1!BF79</f>
        <v>15661745</v>
      </c>
      <c r="K88" s="17">
        <f>hidden1!BG79</f>
        <v>15590711</v>
      </c>
      <c r="L88" s="17" t="s">
        <v>30</v>
      </c>
      <c r="M88" s="17">
        <f>hidden1!BI79</f>
        <v>5651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tr">
        <f>hidden1!A80</f>
        <v>Кемеровская область - Кузбасс</v>
      </c>
      <c r="B89" s="17">
        <f>hidden1!AX80</f>
        <v>12802487</v>
      </c>
      <c r="C89" s="17">
        <f>hidden1!AY80</f>
        <v>12813207</v>
      </c>
      <c r="D89" s="17" t="s">
        <v>30</v>
      </c>
      <c r="E89" s="17">
        <f>hidden1!BA80</f>
        <v>2667</v>
      </c>
      <c r="F89" s="17">
        <f>hidden1!BB80</f>
        <v>370227</v>
      </c>
      <c r="G89" s="17">
        <f>hidden1!BC80</f>
        <v>356298</v>
      </c>
      <c r="H89" s="17" t="s">
        <v>30</v>
      </c>
      <c r="I89" s="17">
        <f>hidden1!BE80</f>
        <v>59</v>
      </c>
      <c r="J89" s="17">
        <f>hidden1!BF80</f>
        <v>14220708</v>
      </c>
      <c r="K89" s="17">
        <f>hidden1!BG80</f>
        <v>14430958</v>
      </c>
      <c r="L89" s="17" t="s">
        <v>30</v>
      </c>
      <c r="M89" s="17">
        <f>hidden1!BI80</f>
        <v>4159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tr">
        <f>hidden1!A81</f>
        <v>Новосибирская область</v>
      </c>
      <c r="B90" s="17">
        <f>hidden1!AX81</f>
        <v>9028566</v>
      </c>
      <c r="C90" s="17">
        <f>hidden1!AY81</f>
        <v>9015090</v>
      </c>
      <c r="D90" s="17" t="s">
        <v>30</v>
      </c>
      <c r="E90" s="17">
        <f>hidden1!BA81</f>
        <v>9816</v>
      </c>
      <c r="F90" s="17">
        <f>hidden1!BB81</f>
        <v>1044970</v>
      </c>
      <c r="G90" s="17">
        <f>hidden1!BC81</f>
        <v>1044758</v>
      </c>
      <c r="H90" s="17" t="s">
        <v>30</v>
      </c>
      <c r="I90" s="17">
        <f>hidden1!BE81</f>
        <v>131</v>
      </c>
      <c r="J90" s="17">
        <f>hidden1!BF81</f>
        <v>11275037</v>
      </c>
      <c r="K90" s="17">
        <f>hidden1!BG81</f>
        <v>11215969</v>
      </c>
      <c r="L90" s="17" t="s">
        <v>30</v>
      </c>
      <c r="M90" s="17">
        <f>hidden1!BI81</f>
        <v>13529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tr">
        <f>hidden1!A82</f>
        <v>Омская область</v>
      </c>
      <c r="B91" s="17">
        <f>hidden1!AX82</f>
        <v>7449489</v>
      </c>
      <c r="C91" s="17">
        <f>hidden1!AY82</f>
        <v>7419630</v>
      </c>
      <c r="D91" s="17" t="s">
        <v>30</v>
      </c>
      <c r="E91" s="17">
        <f>hidden1!BA82</f>
        <v>3011</v>
      </c>
      <c r="F91" s="17">
        <f>hidden1!BB82</f>
        <v>88404</v>
      </c>
      <c r="G91" s="17">
        <f>hidden1!BC82</f>
        <v>88507</v>
      </c>
      <c r="H91" s="17" t="s">
        <v>30</v>
      </c>
      <c r="I91" s="17">
        <f>hidden1!BE82</f>
        <v>89</v>
      </c>
      <c r="J91" s="17">
        <f>hidden1!BF82</f>
        <v>8018466</v>
      </c>
      <c r="K91" s="17">
        <f>hidden1!BG82</f>
        <v>8023468</v>
      </c>
      <c r="L91" s="17" t="s">
        <v>30</v>
      </c>
      <c r="M91" s="17">
        <f>hidden1!BI82</f>
        <v>4293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tr">
        <f>hidden1!A83</f>
        <v>Томская область</v>
      </c>
      <c r="B92" s="17">
        <f>hidden1!AX83</f>
        <v>2317088</v>
      </c>
      <c r="C92" s="17">
        <f>hidden1!AY83</f>
        <v>2260415</v>
      </c>
      <c r="D92" s="17" t="s">
        <v>30</v>
      </c>
      <c r="E92" s="17">
        <f>hidden1!BA83</f>
        <v>2000</v>
      </c>
      <c r="F92" s="17">
        <f>hidden1!BB83</f>
        <v>265079</v>
      </c>
      <c r="G92" s="17">
        <f>hidden1!BC83</f>
        <v>265256</v>
      </c>
      <c r="H92" s="17" t="s">
        <v>30</v>
      </c>
      <c r="I92" s="17">
        <f>hidden1!BE83</f>
        <v>12</v>
      </c>
      <c r="J92" s="17">
        <f>hidden1!BF83</f>
        <v>2869374</v>
      </c>
      <c r="K92" s="17">
        <f>hidden1!BG83</f>
        <v>2758330</v>
      </c>
      <c r="L92" s="17" t="s">
        <v>30</v>
      </c>
      <c r="M92" s="17">
        <f>hidden1!BI83</f>
        <v>2819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tr">
        <f>hidden1!A84</f>
        <v>ДАЛЬНЕВОСТОЧНЫЙ ФЕДЕРАЛЬНЫЙ ОКРУГ</v>
      </c>
      <c r="B93" s="17">
        <f>hidden1!AX84</f>
        <v>40599708</v>
      </c>
      <c r="C93" s="17">
        <f>hidden1!AY84</f>
        <v>40575024</v>
      </c>
      <c r="D93" s="17" t="s">
        <v>30</v>
      </c>
      <c r="E93" s="17">
        <f>hidden1!BA84</f>
        <v>9433</v>
      </c>
      <c r="F93" s="17">
        <f>hidden1!BB84</f>
        <v>797616</v>
      </c>
      <c r="G93" s="17">
        <f>hidden1!BC84</f>
        <v>815080</v>
      </c>
      <c r="H93" s="17" t="s">
        <v>30</v>
      </c>
      <c r="I93" s="17">
        <f>hidden1!BE84</f>
        <v>101</v>
      </c>
      <c r="J93" s="17">
        <f>hidden1!BF84</f>
        <v>46636767</v>
      </c>
      <c r="K93" s="17">
        <f>hidden1!BG84</f>
        <v>46203539</v>
      </c>
      <c r="L93" s="17" t="s">
        <v>30</v>
      </c>
      <c r="M93" s="17">
        <f>hidden1!BI84</f>
        <v>14312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tr">
        <f>hidden1!A85</f>
        <v>Республика Бурятия</v>
      </c>
      <c r="B94" s="17">
        <f>hidden1!AX85</f>
        <v>2047490</v>
      </c>
      <c r="C94" s="17">
        <f>hidden1!AY85</f>
        <v>2035428</v>
      </c>
      <c r="D94" s="17" t="s">
        <v>30</v>
      </c>
      <c r="E94" s="17">
        <f>hidden1!BA85</f>
        <v>426</v>
      </c>
      <c r="F94" s="17">
        <f>hidden1!BB85</f>
        <v>10697</v>
      </c>
      <c r="G94" s="17">
        <f>hidden1!BC85</f>
        <v>18257</v>
      </c>
      <c r="H94" s="17" t="s">
        <v>30</v>
      </c>
      <c r="I94" s="17">
        <f>hidden1!BE85</f>
        <v>8</v>
      </c>
      <c r="J94" s="17">
        <f>hidden1!BF85</f>
        <v>2271021</v>
      </c>
      <c r="K94" s="17">
        <f>hidden1!BG85</f>
        <v>2248521</v>
      </c>
      <c r="L94" s="17" t="s">
        <v>30</v>
      </c>
      <c r="M94" s="17">
        <f>hidden1!BI85</f>
        <v>740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tr">
        <f>hidden1!A86</f>
        <v>Республика Саха (Якутия)</v>
      </c>
      <c r="B95" s="17">
        <f>hidden1!AX86</f>
        <v>1600928</v>
      </c>
      <c r="C95" s="17">
        <f>hidden1!AY86</f>
        <v>1590475</v>
      </c>
      <c r="D95" s="17" t="s">
        <v>30</v>
      </c>
      <c r="E95" s="17">
        <f>hidden1!BA86</f>
        <v>511</v>
      </c>
      <c r="F95" s="17">
        <f>hidden1!BB86</f>
        <v>191639</v>
      </c>
      <c r="G95" s="17">
        <f>hidden1!BC86</f>
        <v>191779</v>
      </c>
      <c r="H95" s="17" t="s">
        <v>30</v>
      </c>
      <c r="I95" s="17">
        <f>hidden1!BE86</f>
        <v>5</v>
      </c>
      <c r="J95" s="17">
        <f>hidden1!BF86</f>
        <v>2831341</v>
      </c>
      <c r="K95" s="17">
        <f>hidden1!BG86</f>
        <v>2659435</v>
      </c>
      <c r="L95" s="17" t="s">
        <v>30</v>
      </c>
      <c r="M95" s="17">
        <f>hidden1!BI86</f>
        <v>878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tr">
        <f>hidden1!A87</f>
        <v>Приморский край</v>
      </c>
      <c r="B96" s="17">
        <f>hidden1!AX87</f>
        <v>8209527</v>
      </c>
      <c r="C96" s="17">
        <f>hidden1!AY87</f>
        <v>8175888</v>
      </c>
      <c r="D96" s="17" t="s">
        <v>30</v>
      </c>
      <c r="E96" s="17">
        <f>hidden1!BA87</f>
        <v>3812</v>
      </c>
      <c r="F96" s="17">
        <f>hidden1!BB87</f>
        <v>383842</v>
      </c>
      <c r="G96" s="17">
        <f>hidden1!BC87</f>
        <v>392981</v>
      </c>
      <c r="H96" s="17" t="s">
        <v>30</v>
      </c>
      <c r="I96" s="17">
        <f>hidden1!BE87</f>
        <v>49</v>
      </c>
      <c r="J96" s="17">
        <f>hidden1!BF87</f>
        <v>10758343</v>
      </c>
      <c r="K96" s="17">
        <f>hidden1!BG87</f>
        <v>10647584</v>
      </c>
      <c r="L96" s="17" t="s">
        <v>30</v>
      </c>
      <c r="M96" s="17">
        <f>hidden1!BI87</f>
        <v>5236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tr">
        <f>hidden1!A88</f>
        <v>Хабаровский край</v>
      </c>
      <c r="B97" s="17">
        <f>hidden1!AX88</f>
        <v>10374485</v>
      </c>
      <c r="C97" s="17">
        <f>hidden1!AY88</f>
        <v>10502432</v>
      </c>
      <c r="D97" s="17" t="s">
        <v>30</v>
      </c>
      <c r="E97" s="17">
        <f>hidden1!BA88</f>
        <v>2471</v>
      </c>
      <c r="F97" s="17">
        <f>hidden1!BB88</f>
        <v>9530</v>
      </c>
      <c r="G97" s="17">
        <f>hidden1!BC88</f>
        <v>9530</v>
      </c>
      <c r="H97" s="17" t="s">
        <v>30</v>
      </c>
      <c r="I97" s="17">
        <f>hidden1!BE88</f>
        <v>19</v>
      </c>
      <c r="J97" s="17">
        <f>hidden1!BF88</f>
        <v>11235105</v>
      </c>
      <c r="K97" s="17">
        <f>hidden1!BG88</f>
        <v>11221074</v>
      </c>
      <c r="L97" s="17" t="s">
        <v>30</v>
      </c>
      <c r="M97" s="17">
        <f>hidden1!BI88</f>
        <v>3625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tr">
        <f>hidden1!A89</f>
        <v>Амурская область</v>
      </c>
      <c r="B98" s="17">
        <f>hidden1!AX89</f>
        <v>10819283</v>
      </c>
      <c r="C98" s="17">
        <f>hidden1!AY89</f>
        <v>10828707</v>
      </c>
      <c r="D98" s="17" t="s">
        <v>30</v>
      </c>
      <c r="E98" s="17">
        <f>hidden1!BA89</f>
        <v>854</v>
      </c>
      <c r="F98" s="17">
        <f>hidden1!BB89</f>
        <v>58991</v>
      </c>
      <c r="G98" s="17">
        <f>hidden1!BC89</f>
        <v>59617</v>
      </c>
      <c r="H98" s="17" t="s">
        <v>30</v>
      </c>
      <c r="I98" s="17">
        <f>hidden1!BE89</f>
        <v>5</v>
      </c>
      <c r="J98" s="17">
        <f>hidden1!BF89</f>
        <v>10949417</v>
      </c>
      <c r="K98" s="17">
        <f>hidden1!BG89</f>
        <v>10952199</v>
      </c>
      <c r="L98" s="17" t="s">
        <v>30</v>
      </c>
      <c r="M98" s="17">
        <f>hidden1!BI89</f>
        <v>1322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tr">
        <f>hidden1!A90</f>
        <v>Камчатский край</v>
      </c>
      <c r="B99" s="17">
        <f>hidden1!AX90</f>
        <v>2776329</v>
      </c>
      <c r="C99" s="17">
        <f>hidden1!AY90</f>
        <v>2775163</v>
      </c>
      <c r="D99" s="17" t="s">
        <v>30</v>
      </c>
      <c r="E99" s="17">
        <f>hidden1!BA90</f>
        <v>240</v>
      </c>
      <c r="F99" s="17">
        <f>hidden1!BB90</f>
        <v>0</v>
      </c>
      <c r="G99" s="17">
        <f>hidden1!BC90</f>
        <v>0</v>
      </c>
      <c r="H99" s="17" t="s">
        <v>30</v>
      </c>
      <c r="I99" s="17">
        <f>hidden1!BE90</f>
        <v>0</v>
      </c>
      <c r="J99" s="17">
        <f>hidden1!BF90</f>
        <v>2989611</v>
      </c>
      <c r="K99" s="17">
        <f>hidden1!BG90</f>
        <v>2985410</v>
      </c>
      <c r="L99" s="17" t="s">
        <v>30</v>
      </c>
      <c r="M99" s="17">
        <f>hidden1!BI90</f>
        <v>445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tr">
        <f>hidden1!A91</f>
        <v>Магаданская область</v>
      </c>
      <c r="B100" s="17">
        <f>hidden1!AX91</f>
        <v>1342510</v>
      </c>
      <c r="C100" s="17">
        <f>hidden1!AY91</f>
        <v>1340796</v>
      </c>
      <c r="D100" s="17" t="s">
        <v>30</v>
      </c>
      <c r="E100" s="17">
        <f>hidden1!BA91</f>
        <v>173</v>
      </c>
      <c r="F100" s="17">
        <f>hidden1!BB91</f>
        <v>56</v>
      </c>
      <c r="G100" s="17">
        <f>hidden1!BC91</f>
        <v>56</v>
      </c>
      <c r="H100" s="17" t="s">
        <v>30</v>
      </c>
      <c r="I100" s="17">
        <f>hidden1!BE91</f>
        <v>2</v>
      </c>
      <c r="J100" s="17">
        <f>hidden1!BF91</f>
        <v>1475775</v>
      </c>
      <c r="K100" s="17">
        <f>hidden1!BG91</f>
        <v>1475503</v>
      </c>
      <c r="L100" s="17" t="s">
        <v>30</v>
      </c>
      <c r="M100" s="17">
        <f>hidden1!BI91</f>
        <v>362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tr">
        <f>hidden1!A92</f>
        <v>Сахалинская область</v>
      </c>
      <c r="B101" s="17">
        <f>hidden1!AX92</f>
        <v>2031244</v>
      </c>
      <c r="C101" s="17">
        <f>hidden1!AY92</f>
        <v>1924432</v>
      </c>
      <c r="D101" s="17" t="s">
        <v>30</v>
      </c>
      <c r="E101" s="17">
        <f>hidden1!BA92</f>
        <v>470</v>
      </c>
      <c r="F101" s="17">
        <f>hidden1!BB92</f>
        <v>120156</v>
      </c>
      <c r="G101" s="17">
        <f>hidden1!BC92</f>
        <v>120156</v>
      </c>
      <c r="H101" s="17" t="s">
        <v>30</v>
      </c>
      <c r="I101" s="17">
        <f>hidden1!BE92</f>
        <v>8</v>
      </c>
      <c r="J101" s="17">
        <f>hidden1!BF92</f>
        <v>2519234</v>
      </c>
      <c r="K101" s="17">
        <f>hidden1!BG92</f>
        <v>2401125</v>
      </c>
      <c r="L101" s="17" t="s">
        <v>30</v>
      </c>
      <c r="M101" s="17">
        <f>hidden1!BI92</f>
        <v>844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tr">
        <f>hidden1!A93</f>
        <v>Забайкальский край</v>
      </c>
      <c r="B102" s="17">
        <f>hidden1!AX93</f>
        <v>751456</v>
      </c>
      <c r="C102" s="17">
        <f>hidden1!AY93</f>
        <v>737135</v>
      </c>
      <c r="D102" s="17" t="s">
        <v>30</v>
      </c>
      <c r="E102" s="17">
        <f>hidden1!BA93</f>
        <v>378</v>
      </c>
      <c r="F102" s="17">
        <f>hidden1!BB93</f>
        <v>22704</v>
      </c>
      <c r="G102" s="17">
        <f>hidden1!BC93</f>
        <v>22704</v>
      </c>
      <c r="H102" s="17" t="s">
        <v>30</v>
      </c>
      <c r="I102" s="17">
        <f>hidden1!BE93</f>
        <v>5</v>
      </c>
      <c r="J102" s="17">
        <f>hidden1!BF93</f>
        <v>888623</v>
      </c>
      <c r="K102" s="17">
        <f>hidden1!BG93</f>
        <v>880059</v>
      </c>
      <c r="L102" s="17" t="s">
        <v>30</v>
      </c>
      <c r="M102" s="17">
        <f>hidden1!BI93</f>
        <v>662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tr">
        <f>hidden1!A94</f>
        <v>Еврейская автономная область</v>
      </c>
      <c r="B103" s="17">
        <f>hidden1!AX94</f>
        <v>361587</v>
      </c>
      <c r="C103" s="17">
        <f>hidden1!AY94</f>
        <v>361178</v>
      </c>
      <c r="D103" s="17" t="s">
        <v>30</v>
      </c>
      <c r="E103" s="17">
        <f>hidden1!BA94</f>
        <v>56</v>
      </c>
      <c r="F103" s="17">
        <f>hidden1!BB94</f>
        <v>0</v>
      </c>
      <c r="G103" s="17">
        <f>hidden1!BC94</f>
        <v>0</v>
      </c>
      <c r="H103" s="17" t="s">
        <v>30</v>
      </c>
      <c r="I103" s="17">
        <f>hidden1!BE94</f>
        <v>0</v>
      </c>
      <c r="J103" s="17">
        <f>hidden1!BF94</f>
        <v>369295</v>
      </c>
      <c r="K103" s="17">
        <f>hidden1!BG94</f>
        <v>368763</v>
      </c>
      <c r="L103" s="17" t="s">
        <v>30</v>
      </c>
      <c r="M103" s="17">
        <f>hidden1!BI94</f>
        <v>96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tr">
        <f>hidden1!A95</f>
        <v>Чукотский АО</v>
      </c>
      <c r="B104" s="17">
        <f>hidden1!AX95</f>
        <v>284869</v>
      </c>
      <c r="C104" s="17">
        <f>hidden1!AY95</f>
        <v>303390</v>
      </c>
      <c r="D104" s="17" t="s">
        <v>30</v>
      </c>
      <c r="E104" s="17">
        <f>hidden1!BA95</f>
        <v>42</v>
      </c>
      <c r="F104" s="17">
        <f>hidden1!BB95</f>
        <v>1</v>
      </c>
      <c r="G104" s="17">
        <f>hidden1!BC95</f>
        <v>0</v>
      </c>
      <c r="H104" s="17" t="s">
        <v>30</v>
      </c>
      <c r="I104" s="17">
        <f>hidden1!BE95</f>
        <v>0</v>
      </c>
      <c r="J104" s="17">
        <f>hidden1!BF95</f>
        <v>349002</v>
      </c>
      <c r="K104" s="17">
        <f>hidden1!BG95</f>
        <v>363866</v>
      </c>
      <c r="L104" s="17" t="s">
        <v>30</v>
      </c>
      <c r="M104" s="17">
        <f>hidden1!BI95</f>
        <v>102</v>
      </c>
      <c r="N104" s="17"/>
      <c r="O104" s="17"/>
    </row>
    <row r="105" spans="1:26" ht="15" customHeight="1" x14ac:dyDescent="0.2">
      <c r="A105" s="16" t="str">
        <f>hidden1!A96</f>
        <v>БАЙКОНУР</v>
      </c>
      <c r="B105" s="17">
        <f>hidden1!AX96</f>
        <v>0</v>
      </c>
      <c r="C105" s="17">
        <f>hidden1!AY96</f>
        <v>0</v>
      </c>
      <c r="D105" s="17" t="s">
        <v>30</v>
      </c>
      <c r="E105" s="17">
        <f>hidden1!BA96</f>
        <v>0</v>
      </c>
      <c r="F105" s="17">
        <f>hidden1!BB96</f>
        <v>0</v>
      </c>
      <c r="G105" s="17">
        <f>hidden1!BC96</f>
        <v>0</v>
      </c>
      <c r="H105" s="17" t="s">
        <v>30</v>
      </c>
      <c r="I105" s="17">
        <f>hidden1!BE96</f>
        <v>0</v>
      </c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ht="12.75" customHeight="1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  <row r="186" spans="6:13" x14ac:dyDescent="0.2">
      <c r="F186" s="18"/>
      <c r="G186" s="18"/>
      <c r="H186" s="18"/>
      <c r="I186" s="18"/>
      <c r="J186" s="18"/>
      <c r="K186" s="18"/>
      <c r="L186" s="18"/>
      <c r="M186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G1" s="7"/>
      <c r="L1" s="34" t="s">
        <v>2</v>
      </c>
      <c r="M1" s="34"/>
    </row>
    <row r="2" spans="1:23" ht="12.2" customHeight="1" x14ac:dyDescent="0.2">
      <c r="G2" s="7"/>
      <c r="H2" s="7"/>
      <c r="I2" s="7"/>
    </row>
    <row r="3" spans="1:23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3" s="9" customFormat="1" ht="14.25" customHeight="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3" x14ac:dyDescent="0.2">
      <c r="A5" s="10"/>
      <c r="G5" s="11"/>
      <c r="M5" s="11" t="s">
        <v>0</v>
      </c>
    </row>
    <row r="6" spans="1:23" s="12" customFormat="1" ht="12.75" customHeight="1" x14ac:dyDescent="0.2">
      <c r="A6" s="52"/>
      <c r="B6" s="28" t="s">
        <v>7</v>
      </c>
      <c r="C6" s="29"/>
      <c r="D6" s="29"/>
      <c r="E6" s="30"/>
      <c r="F6" s="49" t="s">
        <v>34</v>
      </c>
      <c r="G6" s="50"/>
      <c r="H6" s="50"/>
      <c r="I6" s="50"/>
      <c r="J6" s="50"/>
      <c r="K6" s="50"/>
      <c r="L6" s="50"/>
      <c r="M6" s="51"/>
    </row>
    <row r="7" spans="1:23" s="12" customFormat="1" ht="110.85" customHeight="1" x14ac:dyDescent="0.2">
      <c r="A7" s="53"/>
      <c r="B7" s="31"/>
      <c r="C7" s="32"/>
      <c r="D7" s="32"/>
      <c r="E7" s="33"/>
      <c r="F7" s="28" t="s">
        <v>32</v>
      </c>
      <c r="G7" s="29"/>
      <c r="H7" s="29"/>
      <c r="I7" s="30"/>
      <c r="J7" s="49" t="s">
        <v>33</v>
      </c>
      <c r="K7" s="50"/>
      <c r="L7" s="50"/>
      <c r="M7" s="51"/>
    </row>
    <row r="8" spans="1:23" s="12" customFormat="1" ht="122.45" customHeight="1" x14ac:dyDescent="0.2">
      <c r="A8" s="54"/>
      <c r="B8" s="13" t="s">
        <v>3</v>
      </c>
      <c r="C8" s="13" t="s">
        <v>41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3" s="12" customFormat="1" x14ac:dyDescent="0.2">
      <c r="A9" s="13" t="s">
        <v>1</v>
      </c>
      <c r="B9" s="13" t="s">
        <v>108</v>
      </c>
      <c r="C9" s="13" t="s">
        <v>109</v>
      </c>
      <c r="D9" s="13" t="s">
        <v>110</v>
      </c>
      <c r="E9" s="13" t="s">
        <v>111</v>
      </c>
      <c r="F9" s="13" t="s">
        <v>112</v>
      </c>
      <c r="G9" s="13" t="s">
        <v>113</v>
      </c>
      <c r="H9" s="13" t="s">
        <v>114</v>
      </c>
      <c r="I9" s="13" t="s">
        <v>115</v>
      </c>
      <c r="J9" s="13" t="s">
        <v>116</v>
      </c>
      <c r="K9" s="13" t="s">
        <v>117</v>
      </c>
      <c r="L9" s="13" t="s">
        <v>118</v>
      </c>
      <c r="M9" s="13" t="s">
        <v>119</v>
      </c>
    </row>
    <row r="10" spans="1:23" ht="12.75" customHeight="1" x14ac:dyDescent="0.2">
      <c r="A10" s="16" t="str">
        <f>hidden1!A1</f>
        <v>РОССИЙСКАЯ ФЕДЕРАЦИЯ</v>
      </c>
      <c r="B10" s="17">
        <f>hidden1!BJ1</f>
        <v>121431700</v>
      </c>
      <c r="C10" s="17">
        <f>hidden1!BK1</f>
        <v>118080540</v>
      </c>
      <c r="D10" s="17" t="s">
        <v>30</v>
      </c>
      <c r="E10" s="17">
        <f>hidden1!BM1</f>
        <v>82253</v>
      </c>
      <c r="F10" s="17">
        <f>hidden1!BN1</f>
        <v>3840650</v>
      </c>
      <c r="G10" s="17">
        <f>hidden1!BO1</f>
        <v>3763697</v>
      </c>
      <c r="H10" s="17" t="s">
        <v>30</v>
      </c>
      <c r="I10" s="17">
        <f>hidden1!BQ1</f>
        <v>2673</v>
      </c>
      <c r="J10" s="17">
        <f>hidden1!BR1</f>
        <v>217677</v>
      </c>
      <c r="K10" s="17">
        <f>hidden1!BS1</f>
        <v>217880</v>
      </c>
      <c r="L10" s="17" t="s">
        <v>30</v>
      </c>
      <c r="M10" s="17">
        <f>hidden1!BU1</f>
        <v>644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tr">
        <f>hidden1!A2</f>
        <v xml:space="preserve">   в том числе: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tr">
        <f>hidden1!A3</f>
        <v>ЦЕНТРАЛЬНЫЙ ФЕДЕРАЛЬНЫЙ ОКРУГ</v>
      </c>
      <c r="B12" s="17">
        <f>hidden1!BJ3</f>
        <v>79280056</v>
      </c>
      <c r="C12" s="17">
        <f>hidden1!BK3</f>
        <v>76666329</v>
      </c>
      <c r="D12" s="17" t="s">
        <v>30</v>
      </c>
      <c r="E12" s="17">
        <f>hidden1!BM3</f>
        <v>29639</v>
      </c>
      <c r="F12" s="17">
        <f>hidden1!BN3</f>
        <v>3548699</v>
      </c>
      <c r="G12" s="17">
        <f>hidden1!BO3</f>
        <v>3507879</v>
      </c>
      <c r="H12" s="17" t="s">
        <v>30</v>
      </c>
      <c r="I12" s="17">
        <f>hidden1!BQ3</f>
        <v>1004</v>
      </c>
      <c r="J12" s="17">
        <f>hidden1!BR3</f>
        <v>157603</v>
      </c>
      <c r="K12" s="17">
        <f>hidden1!BS3</f>
        <v>159893</v>
      </c>
      <c r="L12" s="17" t="s">
        <v>30</v>
      </c>
      <c r="M12" s="17">
        <f>hidden1!BU3</f>
        <v>268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tr">
        <f>hidden1!A4</f>
        <v>Белгородская область</v>
      </c>
      <c r="B13" s="17">
        <f>hidden1!BJ4</f>
        <v>264357</v>
      </c>
      <c r="C13" s="17">
        <f>hidden1!BK4</f>
        <v>236180</v>
      </c>
      <c r="D13" s="17" t="s">
        <v>30</v>
      </c>
      <c r="E13" s="17">
        <f>hidden1!BM4</f>
        <v>961</v>
      </c>
      <c r="F13" s="17">
        <f>hidden1!BN4</f>
        <v>499</v>
      </c>
      <c r="G13" s="17">
        <f>hidden1!BO4</f>
        <v>499</v>
      </c>
      <c r="H13" s="17" t="s">
        <v>30</v>
      </c>
      <c r="I13" s="17">
        <f>hidden1!BQ4</f>
        <v>13</v>
      </c>
      <c r="J13" s="17">
        <f>hidden1!BR4</f>
        <v>22</v>
      </c>
      <c r="K13" s="17">
        <f>hidden1!BS4</f>
        <v>22</v>
      </c>
      <c r="L13" s="17" t="s">
        <v>30</v>
      </c>
      <c r="M13" s="17">
        <f>hidden1!BU4</f>
        <v>2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tr">
        <f>hidden1!A5</f>
        <v>Брянская область</v>
      </c>
      <c r="B14" s="17">
        <f>hidden1!BJ5</f>
        <v>78240</v>
      </c>
      <c r="C14" s="17">
        <f>hidden1!BK5</f>
        <v>149202</v>
      </c>
      <c r="D14" s="17" t="s">
        <v>30</v>
      </c>
      <c r="E14" s="17">
        <f>hidden1!BM5</f>
        <v>527</v>
      </c>
      <c r="F14" s="17">
        <f>hidden1!BN5</f>
        <v>311</v>
      </c>
      <c r="G14" s="17">
        <f>hidden1!BO5</f>
        <v>311</v>
      </c>
      <c r="H14" s="17" t="s">
        <v>30</v>
      </c>
      <c r="I14" s="17">
        <f>hidden1!BQ5</f>
        <v>9</v>
      </c>
      <c r="J14" s="17">
        <f>hidden1!BR5</f>
        <v>2</v>
      </c>
      <c r="K14" s="17">
        <f>hidden1!BS5</f>
        <v>2</v>
      </c>
      <c r="L14" s="17" t="s">
        <v>30</v>
      </c>
      <c r="M14" s="17">
        <f>hidden1!BU5</f>
        <v>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tr">
        <f>hidden1!A6</f>
        <v>Владимирская область</v>
      </c>
      <c r="B15" s="17">
        <f>hidden1!BJ6</f>
        <v>870654</v>
      </c>
      <c r="C15" s="17">
        <f>hidden1!BK6</f>
        <v>865672</v>
      </c>
      <c r="D15" s="17" t="s">
        <v>30</v>
      </c>
      <c r="E15" s="17">
        <f>hidden1!BM6</f>
        <v>1016</v>
      </c>
      <c r="F15" s="17">
        <f>hidden1!BN6</f>
        <v>2311</v>
      </c>
      <c r="G15" s="17">
        <f>hidden1!BO6</f>
        <v>2290</v>
      </c>
      <c r="H15" s="17" t="s">
        <v>30</v>
      </c>
      <c r="I15" s="17">
        <f>hidden1!BQ6</f>
        <v>43</v>
      </c>
      <c r="J15" s="17">
        <f>hidden1!BR6</f>
        <v>61</v>
      </c>
      <c r="K15" s="17">
        <f>hidden1!BS6</f>
        <v>61</v>
      </c>
      <c r="L15" s="17" t="s">
        <v>30</v>
      </c>
      <c r="M15" s="17">
        <f>hidden1!BU6</f>
        <v>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tr">
        <f>hidden1!A7</f>
        <v>Воронежская область</v>
      </c>
      <c r="B16" s="17">
        <f>hidden1!BJ7</f>
        <v>374516</v>
      </c>
      <c r="C16" s="17">
        <f>hidden1!BK7</f>
        <v>344166</v>
      </c>
      <c r="D16" s="17" t="s">
        <v>30</v>
      </c>
      <c r="E16" s="17">
        <f>hidden1!BM7</f>
        <v>830</v>
      </c>
      <c r="F16" s="17">
        <f>hidden1!BN7</f>
        <v>673</v>
      </c>
      <c r="G16" s="17">
        <f>hidden1!BO7</f>
        <v>673</v>
      </c>
      <c r="H16" s="17" t="s">
        <v>30</v>
      </c>
      <c r="I16" s="17">
        <f>hidden1!BQ7</f>
        <v>16</v>
      </c>
      <c r="J16" s="17">
        <f>hidden1!BR7</f>
        <v>10</v>
      </c>
      <c r="K16" s="17">
        <f>hidden1!BS7</f>
        <v>10</v>
      </c>
      <c r="L16" s="17" t="s">
        <v>30</v>
      </c>
      <c r="M16" s="17">
        <f>hidden1!BU7</f>
        <v>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tr">
        <f>hidden1!A8</f>
        <v>Ивановская область</v>
      </c>
      <c r="B17" s="17">
        <f>hidden1!BJ8</f>
        <v>33857</v>
      </c>
      <c r="C17" s="17">
        <f>hidden1!BK8</f>
        <v>33801</v>
      </c>
      <c r="D17" s="17" t="s">
        <v>30</v>
      </c>
      <c r="E17" s="17">
        <f>hidden1!BM8</f>
        <v>292</v>
      </c>
      <c r="F17" s="17">
        <f>hidden1!BN8</f>
        <v>2141</v>
      </c>
      <c r="G17" s="17">
        <f>hidden1!BO8</f>
        <v>2126</v>
      </c>
      <c r="H17" s="17" t="s">
        <v>30</v>
      </c>
      <c r="I17" s="17">
        <f>hidden1!BQ8</f>
        <v>10</v>
      </c>
      <c r="J17" s="17">
        <f>hidden1!BR8</f>
        <v>249</v>
      </c>
      <c r="K17" s="17">
        <f>hidden1!BS8</f>
        <v>249</v>
      </c>
      <c r="L17" s="17" t="s">
        <v>30</v>
      </c>
      <c r="M17" s="17">
        <f>hidden1!BU8</f>
        <v>4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tr">
        <f>hidden1!A9</f>
        <v>Калужская область</v>
      </c>
      <c r="B18" s="17">
        <f>hidden1!BJ9</f>
        <v>1752068</v>
      </c>
      <c r="C18" s="17">
        <f>hidden1!BK9</f>
        <v>1476831</v>
      </c>
      <c r="D18" s="17" t="s">
        <v>30</v>
      </c>
      <c r="E18" s="17">
        <f>hidden1!BM9</f>
        <v>562</v>
      </c>
      <c r="F18" s="17">
        <f>hidden1!BN9</f>
        <v>269</v>
      </c>
      <c r="G18" s="17">
        <f>hidden1!BO9</f>
        <v>324</v>
      </c>
      <c r="H18" s="17" t="s">
        <v>30</v>
      </c>
      <c r="I18" s="17">
        <f>hidden1!BQ9</f>
        <v>15</v>
      </c>
      <c r="J18" s="17">
        <f>hidden1!BR9</f>
        <v>35</v>
      </c>
      <c r="K18" s="17">
        <f>hidden1!BS9</f>
        <v>35</v>
      </c>
      <c r="L18" s="17" t="s">
        <v>30</v>
      </c>
      <c r="M18" s="17">
        <f>hidden1!BU9</f>
        <v>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tr">
        <f>hidden1!A10</f>
        <v>Костромская область</v>
      </c>
      <c r="B19" s="17">
        <f>hidden1!BJ10</f>
        <v>108873</v>
      </c>
      <c r="C19" s="17">
        <f>hidden1!BK10</f>
        <v>97791</v>
      </c>
      <c r="D19" s="17" t="s">
        <v>30</v>
      </c>
      <c r="E19" s="17">
        <f>hidden1!BM10</f>
        <v>383</v>
      </c>
      <c r="F19" s="17">
        <f>hidden1!BN10</f>
        <v>339</v>
      </c>
      <c r="G19" s="17">
        <f>hidden1!BO10</f>
        <v>350</v>
      </c>
      <c r="H19" s="17" t="s">
        <v>30</v>
      </c>
      <c r="I19" s="17">
        <f>hidden1!BQ10</f>
        <v>15</v>
      </c>
      <c r="J19" s="17">
        <f>hidden1!BR10</f>
        <v>87</v>
      </c>
      <c r="K19" s="17">
        <f>hidden1!BS10</f>
        <v>87</v>
      </c>
      <c r="L19" s="17" t="s">
        <v>30</v>
      </c>
      <c r="M19" s="17">
        <f>hidden1!BU10</f>
        <v>8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tr">
        <f>hidden1!A11</f>
        <v>Курская область</v>
      </c>
      <c r="B20" s="17">
        <f>hidden1!BJ11</f>
        <v>70491</v>
      </c>
      <c r="C20" s="17">
        <f>hidden1!BK11</f>
        <v>65198</v>
      </c>
      <c r="D20" s="17" t="s">
        <v>30</v>
      </c>
      <c r="E20" s="17">
        <f>hidden1!BM11</f>
        <v>552</v>
      </c>
      <c r="F20" s="17">
        <f>hidden1!BN11</f>
        <v>1</v>
      </c>
      <c r="G20" s="17">
        <f>hidden1!BO11</f>
        <v>1</v>
      </c>
      <c r="H20" s="17" t="s">
        <v>30</v>
      </c>
      <c r="I20" s="17">
        <f>hidden1!BQ11</f>
        <v>1</v>
      </c>
      <c r="J20" s="17">
        <f>hidden1!BR11</f>
        <v>0</v>
      </c>
      <c r="K20" s="17">
        <f>hidden1!BS11</f>
        <v>0</v>
      </c>
      <c r="L20" s="17" t="s">
        <v>30</v>
      </c>
      <c r="M20" s="17">
        <f>hidden1!BU11</f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tr">
        <f>hidden1!A12</f>
        <v>Липецкая область</v>
      </c>
      <c r="B21" s="17">
        <f>hidden1!BJ12</f>
        <v>345957</v>
      </c>
      <c r="C21" s="17">
        <f>hidden1!BK12</f>
        <v>336852</v>
      </c>
      <c r="D21" s="17" t="s">
        <v>30</v>
      </c>
      <c r="E21" s="17">
        <f>hidden1!BM12</f>
        <v>469</v>
      </c>
      <c r="F21" s="17">
        <f>hidden1!BN12</f>
        <v>28</v>
      </c>
      <c r="G21" s="17">
        <f>hidden1!BO12</f>
        <v>28</v>
      </c>
      <c r="H21" s="17" t="s">
        <v>30</v>
      </c>
      <c r="I21" s="17">
        <f>hidden1!BQ12</f>
        <v>8</v>
      </c>
      <c r="J21" s="17">
        <f>hidden1!BR12</f>
        <v>2</v>
      </c>
      <c r="K21" s="17">
        <f>hidden1!BS12</f>
        <v>2</v>
      </c>
      <c r="L21" s="17" t="s">
        <v>30</v>
      </c>
      <c r="M21" s="17">
        <f>hidden1!BU12</f>
        <v>4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tr">
        <f>hidden1!A13</f>
        <v>Московская область</v>
      </c>
      <c r="B22" s="17">
        <f>hidden1!BJ13</f>
        <v>11712457</v>
      </c>
      <c r="C22" s="17">
        <f>hidden1!BK13</f>
        <v>11232329</v>
      </c>
      <c r="D22" s="17" t="s">
        <v>30</v>
      </c>
      <c r="E22" s="17">
        <f>hidden1!BM13</f>
        <v>4554</v>
      </c>
      <c r="F22" s="17">
        <f>hidden1!BN13</f>
        <v>37881</v>
      </c>
      <c r="G22" s="17">
        <f>hidden1!BO13</f>
        <v>35049</v>
      </c>
      <c r="H22" s="17" t="s">
        <v>30</v>
      </c>
      <c r="I22" s="17">
        <f>hidden1!BQ13</f>
        <v>102</v>
      </c>
      <c r="J22" s="17">
        <f>hidden1!BR13</f>
        <v>14682</v>
      </c>
      <c r="K22" s="17">
        <f>hidden1!BS13</f>
        <v>14644</v>
      </c>
      <c r="L22" s="17" t="s">
        <v>30</v>
      </c>
      <c r="M22" s="17">
        <f>hidden1!BU13</f>
        <v>18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tr">
        <f>hidden1!A14</f>
        <v>Орловская область</v>
      </c>
      <c r="B23" s="17">
        <f>hidden1!BJ14</f>
        <v>205932</v>
      </c>
      <c r="C23" s="17">
        <f>hidden1!BK14</f>
        <v>205085</v>
      </c>
      <c r="D23" s="17" t="s">
        <v>30</v>
      </c>
      <c r="E23" s="17">
        <f>hidden1!BM14</f>
        <v>355</v>
      </c>
      <c r="F23" s="17">
        <f>hidden1!BN14</f>
        <v>11622</v>
      </c>
      <c r="G23" s="17">
        <f>hidden1!BO14</f>
        <v>1054</v>
      </c>
      <c r="H23" s="17" t="s">
        <v>30</v>
      </c>
      <c r="I23" s="17">
        <f>hidden1!BQ14</f>
        <v>5</v>
      </c>
      <c r="J23" s="17">
        <f>hidden1!BR14</f>
        <v>0</v>
      </c>
      <c r="K23" s="17">
        <f>hidden1!BS14</f>
        <v>0</v>
      </c>
      <c r="L23" s="17" t="s">
        <v>30</v>
      </c>
      <c r="M23" s="17">
        <f>hidden1!BU14</f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tr">
        <f>hidden1!A15</f>
        <v>Рязанская область</v>
      </c>
      <c r="B24" s="17">
        <f>hidden1!BJ15</f>
        <v>111849</v>
      </c>
      <c r="C24" s="17">
        <f>hidden1!BK15</f>
        <v>102484</v>
      </c>
      <c r="D24" s="17" t="s">
        <v>30</v>
      </c>
      <c r="E24" s="17">
        <f>hidden1!BM15</f>
        <v>501</v>
      </c>
      <c r="F24" s="17">
        <f>hidden1!BN15</f>
        <v>310</v>
      </c>
      <c r="G24" s="17">
        <f>hidden1!BO15</f>
        <v>260</v>
      </c>
      <c r="H24" s="17" t="s">
        <v>30</v>
      </c>
      <c r="I24" s="17">
        <f>hidden1!BQ15</f>
        <v>11</v>
      </c>
      <c r="J24" s="17">
        <f>hidden1!BR15</f>
        <v>8</v>
      </c>
      <c r="K24" s="17">
        <f>hidden1!BS15</f>
        <v>8</v>
      </c>
      <c r="L24" s="17" t="s">
        <v>30</v>
      </c>
      <c r="M24" s="17">
        <f>hidden1!BU15</f>
        <v>1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tr">
        <f>hidden1!A16</f>
        <v>Смоленская область</v>
      </c>
      <c r="B25" s="17">
        <f>hidden1!BJ16</f>
        <v>280476</v>
      </c>
      <c r="C25" s="17">
        <f>hidden1!BK16</f>
        <v>276528</v>
      </c>
      <c r="D25" s="17" t="s">
        <v>30</v>
      </c>
      <c r="E25" s="17">
        <f>hidden1!BM16</f>
        <v>895</v>
      </c>
      <c r="F25" s="17">
        <f>hidden1!BN16</f>
        <v>762</v>
      </c>
      <c r="G25" s="17">
        <f>hidden1!BO16</f>
        <v>755</v>
      </c>
      <c r="H25" s="17" t="s">
        <v>30</v>
      </c>
      <c r="I25" s="17">
        <f>hidden1!BQ16</f>
        <v>24</v>
      </c>
      <c r="J25" s="17">
        <f>hidden1!BR16</f>
        <v>149</v>
      </c>
      <c r="K25" s="17">
        <f>hidden1!BS16</f>
        <v>117</v>
      </c>
      <c r="L25" s="17" t="s">
        <v>30</v>
      </c>
      <c r="M25" s="17">
        <f>hidden1!BU16</f>
        <v>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tr">
        <f>hidden1!A17</f>
        <v>Тамбовская область</v>
      </c>
      <c r="B26" s="17">
        <f>hidden1!BJ17</f>
        <v>52210</v>
      </c>
      <c r="C26" s="17">
        <f>hidden1!BK17</f>
        <v>52341</v>
      </c>
      <c r="D26" s="17" t="s">
        <v>30</v>
      </c>
      <c r="E26" s="17">
        <f>hidden1!BM17</f>
        <v>459</v>
      </c>
      <c r="F26" s="17">
        <f>hidden1!BN17</f>
        <v>131</v>
      </c>
      <c r="G26" s="17">
        <f>hidden1!BO17</f>
        <v>133</v>
      </c>
      <c r="H26" s="17" t="s">
        <v>30</v>
      </c>
      <c r="I26" s="17">
        <f>hidden1!BQ17</f>
        <v>12</v>
      </c>
      <c r="J26" s="17">
        <f>hidden1!BR17</f>
        <v>0</v>
      </c>
      <c r="K26" s="17">
        <f>hidden1!BS17</f>
        <v>0</v>
      </c>
      <c r="L26" s="17" t="s">
        <v>30</v>
      </c>
      <c r="M26" s="17">
        <f>hidden1!BU17</f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tr">
        <f>hidden1!A18</f>
        <v>Тверская область</v>
      </c>
      <c r="B27" s="17">
        <f>hidden1!BJ18</f>
        <v>190171</v>
      </c>
      <c r="C27" s="17">
        <f>hidden1!BK18</f>
        <v>167699</v>
      </c>
      <c r="D27" s="17" t="s">
        <v>30</v>
      </c>
      <c r="E27" s="17">
        <f>hidden1!BM18</f>
        <v>888</v>
      </c>
      <c r="F27" s="17">
        <f>hidden1!BN18</f>
        <v>1777</v>
      </c>
      <c r="G27" s="17">
        <f>hidden1!BO18</f>
        <v>1793</v>
      </c>
      <c r="H27" s="17" t="s">
        <v>30</v>
      </c>
      <c r="I27" s="17">
        <f>hidden1!BQ18</f>
        <v>21</v>
      </c>
      <c r="J27" s="17">
        <f>hidden1!BR18</f>
        <v>176</v>
      </c>
      <c r="K27" s="17">
        <f>hidden1!BS18</f>
        <v>176</v>
      </c>
      <c r="L27" s="17" t="s">
        <v>30</v>
      </c>
      <c r="M27" s="17">
        <f>hidden1!BU18</f>
        <v>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tr">
        <f>hidden1!A19</f>
        <v>Тульская область</v>
      </c>
      <c r="B28" s="17">
        <f>hidden1!BJ19</f>
        <v>984833</v>
      </c>
      <c r="C28" s="17">
        <f>hidden1!BK19</f>
        <v>951973</v>
      </c>
      <c r="D28" s="17" t="s">
        <v>30</v>
      </c>
      <c r="E28" s="17">
        <f>hidden1!BM19</f>
        <v>655</v>
      </c>
      <c r="F28" s="17">
        <f>hidden1!BN19</f>
        <v>414</v>
      </c>
      <c r="G28" s="17">
        <f>hidden1!BO19</f>
        <v>302</v>
      </c>
      <c r="H28" s="17" t="s">
        <v>30</v>
      </c>
      <c r="I28" s="17">
        <f>hidden1!BQ19</f>
        <v>14</v>
      </c>
      <c r="J28" s="17">
        <f>hidden1!BR19</f>
        <v>3</v>
      </c>
      <c r="K28" s="17">
        <f>hidden1!BS19</f>
        <v>3</v>
      </c>
      <c r="L28" s="17" t="s">
        <v>30</v>
      </c>
      <c r="M28" s="17">
        <f>hidden1!BU19</f>
        <v>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tr">
        <f>hidden1!A20</f>
        <v>Ярославская область</v>
      </c>
      <c r="B29" s="17">
        <f>hidden1!BJ20</f>
        <v>205176</v>
      </c>
      <c r="C29" s="17">
        <f>hidden1!BK20</f>
        <v>198893</v>
      </c>
      <c r="D29" s="17" t="s">
        <v>30</v>
      </c>
      <c r="E29" s="17">
        <f>hidden1!BM20</f>
        <v>520</v>
      </c>
      <c r="F29" s="17">
        <f>hidden1!BN20</f>
        <v>980</v>
      </c>
      <c r="G29" s="17">
        <f>hidden1!BO20</f>
        <v>603</v>
      </c>
      <c r="H29" s="17" t="s">
        <v>30</v>
      </c>
      <c r="I29" s="17">
        <f>hidden1!BQ20</f>
        <v>22</v>
      </c>
      <c r="J29" s="17">
        <f>hidden1!BR20</f>
        <v>174</v>
      </c>
      <c r="K29" s="17">
        <f>hidden1!BS20</f>
        <v>68</v>
      </c>
      <c r="L29" s="17" t="s">
        <v>30</v>
      </c>
      <c r="M29" s="17">
        <f>hidden1!BU20</f>
        <v>7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tr">
        <f>hidden1!A21</f>
        <v>город Москва</v>
      </c>
      <c r="B30" s="17">
        <f>hidden1!BJ21</f>
        <v>61637939</v>
      </c>
      <c r="C30" s="17">
        <f>hidden1!BK21</f>
        <v>59873304</v>
      </c>
      <c r="D30" s="17" t="s">
        <v>30</v>
      </c>
      <c r="E30" s="17">
        <f>hidden1!BM21</f>
        <v>15220</v>
      </c>
      <c r="F30" s="17">
        <f>hidden1!BN21</f>
        <v>3488250</v>
      </c>
      <c r="G30" s="17">
        <f>hidden1!BO21</f>
        <v>3461328</v>
      </c>
      <c r="H30" s="17" t="s">
        <v>30</v>
      </c>
      <c r="I30" s="17">
        <f>hidden1!BQ21</f>
        <v>663</v>
      </c>
      <c r="J30" s="17">
        <f>hidden1!BR21</f>
        <v>141943</v>
      </c>
      <c r="K30" s="17">
        <f>hidden1!BS21</f>
        <v>144409</v>
      </c>
      <c r="L30" s="17" t="s">
        <v>30</v>
      </c>
      <c r="M30" s="17">
        <f>hidden1!BU21</f>
        <v>199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tr">
        <f>hidden1!A22</f>
        <v>СЕВЕРО-ЗАПАДНЫЙ ФЕДЕРАЛЬНЫЙ ОКРУГ</v>
      </c>
      <c r="B31" s="17">
        <f>hidden1!BJ22</f>
        <v>12588354</v>
      </c>
      <c r="C31" s="17">
        <f>hidden1!BK22</f>
        <v>12118672</v>
      </c>
      <c r="D31" s="17" t="s">
        <v>30</v>
      </c>
      <c r="E31" s="17">
        <f>hidden1!BM22</f>
        <v>12790</v>
      </c>
      <c r="F31" s="17">
        <f>hidden1!BN22</f>
        <v>97255</v>
      </c>
      <c r="G31" s="17">
        <f>hidden1!BO22</f>
        <v>80130</v>
      </c>
      <c r="H31" s="17" t="s">
        <v>30</v>
      </c>
      <c r="I31" s="17">
        <f>hidden1!BQ22</f>
        <v>440</v>
      </c>
      <c r="J31" s="17">
        <f>hidden1!BR22</f>
        <v>36709</v>
      </c>
      <c r="K31" s="17">
        <f>hidden1!BS22</f>
        <v>36089</v>
      </c>
      <c r="L31" s="17" t="s">
        <v>30</v>
      </c>
      <c r="M31" s="17">
        <f>hidden1!BU22</f>
        <v>101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tr">
        <f>hidden1!A23</f>
        <v>Республика Карелия</v>
      </c>
      <c r="B32" s="17">
        <f>hidden1!BJ23</f>
        <v>64260</v>
      </c>
      <c r="C32" s="17">
        <f>hidden1!BK23</f>
        <v>55455</v>
      </c>
      <c r="D32" s="17" t="s">
        <v>30</v>
      </c>
      <c r="E32" s="17">
        <f>hidden1!BM23</f>
        <v>676</v>
      </c>
      <c r="F32" s="17">
        <f>hidden1!BN23</f>
        <v>671</v>
      </c>
      <c r="G32" s="17">
        <f>hidden1!BO23</f>
        <v>655</v>
      </c>
      <c r="H32" s="17" t="s">
        <v>30</v>
      </c>
      <c r="I32" s="17">
        <f>hidden1!BQ23</f>
        <v>48</v>
      </c>
      <c r="J32" s="17">
        <f>hidden1!BR23</f>
        <v>18</v>
      </c>
      <c r="K32" s="17">
        <f>hidden1!BS23</f>
        <v>18</v>
      </c>
      <c r="L32" s="17" t="s">
        <v>30</v>
      </c>
      <c r="M32" s="17">
        <f>hidden1!BU23</f>
        <v>3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tr">
        <f>hidden1!A24</f>
        <v>Республика Коми</v>
      </c>
      <c r="B33" s="17">
        <f>hidden1!BJ24</f>
        <v>239803</v>
      </c>
      <c r="C33" s="17">
        <f>hidden1!BK24</f>
        <v>236576</v>
      </c>
      <c r="D33" s="17" t="s">
        <v>30</v>
      </c>
      <c r="E33" s="17">
        <f>hidden1!BM24</f>
        <v>1442</v>
      </c>
      <c r="F33" s="17">
        <f>hidden1!BN24</f>
        <v>177</v>
      </c>
      <c r="G33" s="17">
        <f>hidden1!BO24</f>
        <v>116</v>
      </c>
      <c r="H33" s="17" t="s">
        <v>30</v>
      </c>
      <c r="I33" s="17">
        <f>hidden1!BQ24</f>
        <v>5</v>
      </c>
      <c r="J33" s="17">
        <f>hidden1!BR24</f>
        <v>77</v>
      </c>
      <c r="K33" s="17">
        <f>hidden1!BS24</f>
        <v>77</v>
      </c>
      <c r="L33" s="17" t="s">
        <v>30</v>
      </c>
      <c r="M33" s="17">
        <f>hidden1!BU24</f>
        <v>4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tr">
        <f>hidden1!A25</f>
        <v>Архангельская область</v>
      </c>
      <c r="B34" s="17">
        <f>hidden1!BJ25</f>
        <v>278711</v>
      </c>
      <c r="C34" s="17">
        <f>hidden1!BK25</f>
        <v>264948</v>
      </c>
      <c r="D34" s="17" t="s">
        <v>30</v>
      </c>
      <c r="E34" s="17">
        <f>hidden1!BM25</f>
        <v>1126</v>
      </c>
      <c r="F34" s="17">
        <f>hidden1!BN25</f>
        <v>189</v>
      </c>
      <c r="G34" s="17">
        <f>hidden1!BO25</f>
        <v>189</v>
      </c>
      <c r="H34" s="17" t="s">
        <v>30</v>
      </c>
      <c r="I34" s="17">
        <f>hidden1!BQ25</f>
        <v>11</v>
      </c>
      <c r="J34" s="17">
        <f>hidden1!BR25</f>
        <v>11</v>
      </c>
      <c r="K34" s="17">
        <f>hidden1!BS25</f>
        <v>11</v>
      </c>
      <c r="L34" s="17" t="s">
        <v>30</v>
      </c>
      <c r="M34" s="17">
        <f>hidden1!BU25</f>
        <v>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tr">
        <f>hidden1!A26</f>
        <v>Вологодская область</v>
      </c>
      <c r="B35" s="17">
        <f>hidden1!BJ26</f>
        <v>228289</v>
      </c>
      <c r="C35" s="17">
        <f>hidden1!BK26</f>
        <v>201388</v>
      </c>
      <c r="D35" s="17" t="s">
        <v>30</v>
      </c>
      <c r="E35" s="17">
        <f>hidden1!BM26</f>
        <v>594</v>
      </c>
      <c r="F35" s="17">
        <f>hidden1!BN26</f>
        <v>23420</v>
      </c>
      <c r="G35" s="17">
        <f>hidden1!BO26</f>
        <v>8175</v>
      </c>
      <c r="H35" s="17" t="s">
        <v>30</v>
      </c>
      <c r="I35" s="17">
        <f>hidden1!BQ26</f>
        <v>6</v>
      </c>
      <c r="J35" s="17">
        <f>hidden1!BR26</f>
        <v>0</v>
      </c>
      <c r="K35" s="17">
        <f>hidden1!BS26</f>
        <v>0</v>
      </c>
      <c r="L35" s="17" t="s">
        <v>30</v>
      </c>
      <c r="M35" s="17">
        <f>hidden1!BU26</f>
        <v>0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tr">
        <f>hidden1!A27</f>
        <v>Калининградская область</v>
      </c>
      <c r="B36" s="17">
        <f>hidden1!BJ27</f>
        <v>356085</v>
      </c>
      <c r="C36" s="17">
        <f>hidden1!BK27</f>
        <v>355689</v>
      </c>
      <c r="D36" s="17" t="s">
        <v>30</v>
      </c>
      <c r="E36" s="17">
        <f>hidden1!BM27</f>
        <v>669</v>
      </c>
      <c r="F36" s="17">
        <f>hidden1!BN27</f>
        <v>814</v>
      </c>
      <c r="G36" s="17">
        <f>hidden1!BO27</f>
        <v>814</v>
      </c>
      <c r="H36" s="17" t="s">
        <v>30</v>
      </c>
      <c r="I36" s="17">
        <f>hidden1!BQ27</f>
        <v>47</v>
      </c>
      <c r="J36" s="17">
        <f>hidden1!BR27</f>
        <v>108</v>
      </c>
      <c r="K36" s="17">
        <f>hidden1!BS27</f>
        <v>108</v>
      </c>
      <c r="L36" s="17" t="s">
        <v>30</v>
      </c>
      <c r="M36" s="17">
        <f>hidden1!BU27</f>
        <v>11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tr">
        <f>hidden1!A28</f>
        <v>Ленинградская область</v>
      </c>
      <c r="B37" s="17">
        <f>hidden1!BJ28</f>
        <v>2679747</v>
      </c>
      <c r="C37" s="17">
        <f>hidden1!BK28</f>
        <v>2621142</v>
      </c>
      <c r="D37" s="17" t="s">
        <v>30</v>
      </c>
      <c r="E37" s="17">
        <f>hidden1!BM28</f>
        <v>1490</v>
      </c>
      <c r="F37" s="17">
        <f>hidden1!BN28</f>
        <v>1887</v>
      </c>
      <c r="G37" s="17">
        <f>hidden1!BO28</f>
        <v>1887</v>
      </c>
      <c r="H37" s="17" t="s">
        <v>30</v>
      </c>
      <c r="I37" s="17">
        <f>hidden1!BQ28</f>
        <v>31</v>
      </c>
      <c r="J37" s="17">
        <f>hidden1!BR28</f>
        <v>24558</v>
      </c>
      <c r="K37" s="17">
        <f>hidden1!BS28</f>
        <v>24558</v>
      </c>
      <c r="L37" s="17" t="s">
        <v>30</v>
      </c>
      <c r="M37" s="17">
        <f>hidden1!BU28</f>
        <v>10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tr">
        <f>hidden1!A29</f>
        <v>Мурманская область</v>
      </c>
      <c r="B38" s="17">
        <f>hidden1!BJ29</f>
        <v>701422</v>
      </c>
      <c r="C38" s="17">
        <f>hidden1!BK29</f>
        <v>699873</v>
      </c>
      <c r="D38" s="17" t="s">
        <v>30</v>
      </c>
      <c r="E38" s="17">
        <f>hidden1!BM29</f>
        <v>1162</v>
      </c>
      <c r="F38" s="17">
        <f>hidden1!BN29</f>
        <v>737</v>
      </c>
      <c r="G38" s="17">
        <f>hidden1!BO29</f>
        <v>326</v>
      </c>
      <c r="H38" s="17" t="s">
        <v>30</v>
      </c>
      <c r="I38" s="17">
        <f>hidden1!BQ29</f>
        <v>17</v>
      </c>
      <c r="J38" s="17">
        <f>hidden1!BR29</f>
        <v>0</v>
      </c>
      <c r="K38" s="17">
        <f>hidden1!BS29</f>
        <v>0</v>
      </c>
      <c r="L38" s="17" t="s">
        <v>30</v>
      </c>
      <c r="M38" s="17">
        <f>hidden1!BU29</f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tr">
        <f>hidden1!A30</f>
        <v>Новгородская область</v>
      </c>
      <c r="B39" s="17">
        <f>hidden1!BJ30</f>
        <v>216452</v>
      </c>
      <c r="C39" s="17">
        <f>hidden1!BK30</f>
        <v>206326</v>
      </c>
      <c r="D39" s="17" t="s">
        <v>30</v>
      </c>
      <c r="E39" s="17">
        <f>hidden1!BM30</f>
        <v>389</v>
      </c>
      <c r="F39" s="17">
        <f>hidden1!BN30</f>
        <v>73</v>
      </c>
      <c r="G39" s="17">
        <f>hidden1!BO30</f>
        <v>64</v>
      </c>
      <c r="H39" s="17" t="s">
        <v>30</v>
      </c>
      <c r="I39" s="17">
        <f>hidden1!BQ30</f>
        <v>6</v>
      </c>
      <c r="J39" s="17">
        <f>hidden1!BR30</f>
        <v>0</v>
      </c>
      <c r="K39" s="17">
        <f>hidden1!BS30</f>
        <v>0</v>
      </c>
      <c r="L39" s="17" t="s">
        <v>30</v>
      </c>
      <c r="M39" s="17">
        <f>hidden1!BU30</f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tr">
        <f>hidden1!A31</f>
        <v>Псковская область</v>
      </c>
      <c r="B40" s="17">
        <f>hidden1!BJ31</f>
        <v>92763</v>
      </c>
      <c r="C40" s="17">
        <f>hidden1!BK31</f>
        <v>91479</v>
      </c>
      <c r="D40" s="17" t="s">
        <v>30</v>
      </c>
      <c r="E40" s="17">
        <f>hidden1!BM31</f>
        <v>442</v>
      </c>
      <c r="F40" s="17">
        <f>hidden1!BN31</f>
        <v>521</v>
      </c>
      <c r="G40" s="17">
        <f>hidden1!BO31</f>
        <v>328</v>
      </c>
      <c r="H40" s="17" t="s">
        <v>30</v>
      </c>
      <c r="I40" s="17">
        <f>hidden1!BQ31</f>
        <v>17</v>
      </c>
      <c r="J40" s="17">
        <f>hidden1!BR31</f>
        <v>10</v>
      </c>
      <c r="K40" s="17">
        <f>hidden1!BS31</f>
        <v>1</v>
      </c>
      <c r="L40" s="17" t="s">
        <v>30</v>
      </c>
      <c r="M40" s="17">
        <f>hidden1!BU31</f>
        <v>1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tr">
        <f>hidden1!A32</f>
        <v>город Санкт-Петербург</v>
      </c>
      <c r="B41" s="17">
        <f>hidden1!BJ32</f>
        <v>7721299</v>
      </c>
      <c r="C41" s="17">
        <f>hidden1!BK32</f>
        <v>7376460</v>
      </c>
      <c r="D41" s="17" t="s">
        <v>30</v>
      </c>
      <c r="E41" s="17">
        <f>hidden1!BM32</f>
        <v>4787</v>
      </c>
      <c r="F41" s="17">
        <f>hidden1!BN32</f>
        <v>68766</v>
      </c>
      <c r="G41" s="17">
        <f>hidden1!BO32</f>
        <v>67576</v>
      </c>
      <c r="H41" s="17" t="s">
        <v>30</v>
      </c>
      <c r="I41" s="17">
        <f>hidden1!BQ32</f>
        <v>252</v>
      </c>
      <c r="J41" s="17">
        <f>hidden1!BR32</f>
        <v>11927</v>
      </c>
      <c r="K41" s="17">
        <f>hidden1!BS32</f>
        <v>11316</v>
      </c>
      <c r="L41" s="17" t="s">
        <v>30</v>
      </c>
      <c r="M41" s="17">
        <f>hidden1!BU32</f>
        <v>70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tr">
        <f>hidden1!A33</f>
        <v>Ненецкий АО</v>
      </c>
      <c r="B42" s="17">
        <f>hidden1!BJ33</f>
        <v>9523</v>
      </c>
      <c r="C42" s="17">
        <f>hidden1!BK33</f>
        <v>9336</v>
      </c>
      <c r="D42" s="17" t="s">
        <v>30</v>
      </c>
      <c r="E42" s="17">
        <f>hidden1!BM33</f>
        <v>13</v>
      </c>
      <c r="F42" s="17">
        <f>hidden1!BN33</f>
        <v>0</v>
      </c>
      <c r="G42" s="17">
        <f>hidden1!BO33</f>
        <v>0</v>
      </c>
      <c r="H42" s="17" t="s">
        <v>30</v>
      </c>
      <c r="I42" s="17">
        <f>hidden1!BQ33</f>
        <v>0</v>
      </c>
      <c r="J42" s="17">
        <f>hidden1!BR33</f>
        <v>0</v>
      </c>
      <c r="K42" s="17">
        <f>hidden1!BS33</f>
        <v>0</v>
      </c>
      <c r="L42" s="17" t="s">
        <v>30</v>
      </c>
      <c r="M42" s="17">
        <f>hidden1!BU33</f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tr">
        <f>hidden1!A34</f>
        <v>СЕВЕРО-КАВКАЗСКИЙ ФЕДЕРАЛЬНЫЙ ОКРУГ</v>
      </c>
      <c r="B43" s="17">
        <f>hidden1!BJ34</f>
        <v>272346</v>
      </c>
      <c r="C43" s="17">
        <f>hidden1!BK34</f>
        <v>233475</v>
      </c>
      <c r="D43" s="17" t="s">
        <v>30</v>
      </c>
      <c r="E43" s="17">
        <f>hidden1!BM34</f>
        <v>766</v>
      </c>
      <c r="F43" s="17">
        <f>hidden1!BN34</f>
        <v>2465</v>
      </c>
      <c r="G43" s="17">
        <f>hidden1!BO34</f>
        <v>971</v>
      </c>
      <c r="H43" s="17" t="s">
        <v>30</v>
      </c>
      <c r="I43" s="17">
        <f>hidden1!BQ34</f>
        <v>29</v>
      </c>
      <c r="J43" s="17">
        <f>hidden1!BR34</f>
        <v>161</v>
      </c>
      <c r="K43" s="17">
        <f>hidden1!BS34</f>
        <v>88</v>
      </c>
      <c r="L43" s="17" t="s">
        <v>30</v>
      </c>
      <c r="M43" s="17">
        <f>hidden1!BU34</f>
        <v>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tr">
        <f>hidden1!A35</f>
        <v>Республика Дагестан</v>
      </c>
      <c r="B44" s="17">
        <f>hidden1!BJ35</f>
        <v>21349</v>
      </c>
      <c r="C44" s="17">
        <f>hidden1!BK35</f>
        <v>19984</v>
      </c>
      <c r="D44" s="17" t="s">
        <v>30</v>
      </c>
      <c r="E44" s="17">
        <f>hidden1!BM35</f>
        <v>69</v>
      </c>
      <c r="F44" s="17">
        <f>hidden1!BN35</f>
        <v>35</v>
      </c>
      <c r="G44" s="17">
        <f>hidden1!BO35</f>
        <v>35</v>
      </c>
      <c r="H44" s="17" t="s">
        <v>30</v>
      </c>
      <c r="I44" s="17">
        <f>hidden1!BQ35</f>
        <v>3</v>
      </c>
      <c r="J44" s="17">
        <f>hidden1!BR35</f>
        <v>0</v>
      </c>
      <c r="K44" s="17">
        <f>hidden1!BS35</f>
        <v>0</v>
      </c>
      <c r="L44" s="17" t="s">
        <v>30</v>
      </c>
      <c r="M44" s="17">
        <f>hidden1!BU35</f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tr">
        <f>hidden1!A36</f>
        <v>Республика Ингушетия</v>
      </c>
      <c r="B45" s="17">
        <f>hidden1!BJ36</f>
        <v>11</v>
      </c>
      <c r="C45" s="17">
        <f>hidden1!BK36</f>
        <v>8</v>
      </c>
      <c r="D45" s="17" t="s">
        <v>30</v>
      </c>
      <c r="E45" s="17">
        <f>hidden1!BM36</f>
        <v>2</v>
      </c>
      <c r="F45" s="17">
        <f>hidden1!BN36</f>
        <v>0</v>
      </c>
      <c r="G45" s="17">
        <f>hidden1!BO36</f>
        <v>0</v>
      </c>
      <c r="H45" s="17" t="s">
        <v>30</v>
      </c>
      <c r="I45" s="17">
        <f>hidden1!BQ36</f>
        <v>0</v>
      </c>
      <c r="J45" s="17">
        <f>hidden1!BR36</f>
        <v>0</v>
      </c>
      <c r="K45" s="17">
        <f>hidden1!BS36</f>
        <v>0</v>
      </c>
      <c r="L45" s="17" t="s">
        <v>30</v>
      </c>
      <c r="M45" s="17">
        <f>hidden1!BU36</f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tr">
        <f>hidden1!A37</f>
        <v>Кабардино-Балкарская Республика</v>
      </c>
      <c r="B46" s="17">
        <f>hidden1!BJ37</f>
        <v>9487</v>
      </c>
      <c r="C46" s="17">
        <f>hidden1!BK37</f>
        <v>8850</v>
      </c>
      <c r="D46" s="17" t="s">
        <v>30</v>
      </c>
      <c r="E46" s="17">
        <f>hidden1!BM37</f>
        <v>59</v>
      </c>
      <c r="F46" s="17">
        <f>hidden1!BN37</f>
        <v>13</v>
      </c>
      <c r="G46" s="17">
        <f>hidden1!BO37</f>
        <v>13</v>
      </c>
      <c r="H46" s="17" t="s">
        <v>30</v>
      </c>
      <c r="I46" s="17">
        <f>hidden1!BQ37</f>
        <v>1</v>
      </c>
      <c r="J46" s="17">
        <f>hidden1!BR37</f>
        <v>0</v>
      </c>
      <c r="K46" s="17">
        <f>hidden1!BS37</f>
        <v>0</v>
      </c>
      <c r="L46" s="17" t="s">
        <v>30</v>
      </c>
      <c r="M46" s="17">
        <f>hidden1!BU37</f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tr">
        <f>hidden1!A38</f>
        <v>Карачаево-Черкесская Республика</v>
      </c>
      <c r="B47" s="17">
        <f>hidden1!BJ38</f>
        <v>5823</v>
      </c>
      <c r="C47" s="17">
        <f>hidden1!BK38</f>
        <v>5761</v>
      </c>
      <c r="D47" s="17" t="s">
        <v>30</v>
      </c>
      <c r="E47" s="17">
        <f>hidden1!BM38</f>
        <v>27</v>
      </c>
      <c r="F47" s="17">
        <f>hidden1!BN38</f>
        <v>0</v>
      </c>
      <c r="G47" s="17">
        <f>hidden1!BO38</f>
        <v>0</v>
      </c>
      <c r="H47" s="17" t="s">
        <v>30</v>
      </c>
      <c r="I47" s="17">
        <f>hidden1!BQ38</f>
        <v>0</v>
      </c>
      <c r="J47" s="17">
        <f>hidden1!BR38</f>
        <v>0</v>
      </c>
      <c r="K47" s="17">
        <f>hidden1!BS38</f>
        <v>0</v>
      </c>
      <c r="L47" s="17" t="s">
        <v>30</v>
      </c>
      <c r="M47" s="17">
        <f>hidden1!BU38</f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tr">
        <f>hidden1!A39</f>
        <v>Республика Северная Осетия-Алания</v>
      </c>
      <c r="B48" s="17">
        <f>hidden1!BJ39</f>
        <v>3953</v>
      </c>
      <c r="C48" s="17">
        <f>hidden1!BK39</f>
        <v>2833</v>
      </c>
      <c r="D48" s="17" t="s">
        <v>30</v>
      </c>
      <c r="E48" s="17">
        <f>hidden1!BM39</f>
        <v>76</v>
      </c>
      <c r="F48" s="17">
        <f>hidden1!BN39</f>
        <v>31</v>
      </c>
      <c r="G48" s="17">
        <f>hidden1!BO39</f>
        <v>31</v>
      </c>
      <c r="H48" s="17" t="s">
        <v>30</v>
      </c>
      <c r="I48" s="17">
        <f>hidden1!BQ39</f>
        <v>2</v>
      </c>
      <c r="J48" s="17">
        <f>hidden1!BR39</f>
        <v>0</v>
      </c>
      <c r="K48" s="17">
        <f>hidden1!BS39</f>
        <v>0</v>
      </c>
      <c r="L48" s="17" t="s">
        <v>30</v>
      </c>
      <c r="M48" s="17">
        <f>hidden1!BU39</f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tr">
        <f>hidden1!A40</f>
        <v>Чеченская Республика</v>
      </c>
      <c r="B49" s="17">
        <f>hidden1!BJ40</f>
        <v>11517</v>
      </c>
      <c r="C49" s="17">
        <f>hidden1!BK40</f>
        <v>8873</v>
      </c>
      <c r="D49" s="17" t="s">
        <v>30</v>
      </c>
      <c r="E49" s="17">
        <f>hidden1!BM40</f>
        <v>17</v>
      </c>
      <c r="F49" s="17">
        <f>hidden1!BN40</f>
        <v>0</v>
      </c>
      <c r="G49" s="17">
        <f>hidden1!BO40</f>
        <v>0</v>
      </c>
      <c r="H49" s="17" t="s">
        <v>30</v>
      </c>
      <c r="I49" s="17">
        <f>hidden1!BQ40</f>
        <v>0</v>
      </c>
      <c r="J49" s="17">
        <f>hidden1!BR40</f>
        <v>0</v>
      </c>
      <c r="K49" s="17">
        <f>hidden1!BS40</f>
        <v>0</v>
      </c>
      <c r="L49" s="17" t="s">
        <v>30</v>
      </c>
      <c r="M49" s="17">
        <f>hidden1!BU40</f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tr">
        <f>hidden1!A41</f>
        <v>Ставропольский край</v>
      </c>
      <c r="B50" s="17">
        <f>hidden1!BJ41</f>
        <v>220206</v>
      </c>
      <c r="C50" s="17">
        <f>hidden1!BK41</f>
        <v>187166</v>
      </c>
      <c r="D50" s="17" t="s">
        <v>30</v>
      </c>
      <c r="E50" s="17">
        <f>hidden1!BM41</f>
        <v>516</v>
      </c>
      <c r="F50" s="17">
        <f>hidden1!BN41</f>
        <v>2386</v>
      </c>
      <c r="G50" s="17">
        <f>hidden1!BO41</f>
        <v>892</v>
      </c>
      <c r="H50" s="17" t="s">
        <v>30</v>
      </c>
      <c r="I50" s="17">
        <f>hidden1!BQ41</f>
        <v>23</v>
      </c>
      <c r="J50" s="17">
        <f>hidden1!BR41</f>
        <v>161</v>
      </c>
      <c r="K50" s="17">
        <f>hidden1!BS41</f>
        <v>88</v>
      </c>
      <c r="L50" s="17" t="s">
        <v>30</v>
      </c>
      <c r="M50" s="17">
        <f>hidden1!BU41</f>
        <v>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tr">
        <f>hidden1!A42</f>
        <v>ЮЖНЫЙ ФЕДЕРАЛЬНЫЙ ОКРУГ</v>
      </c>
      <c r="B51" s="17">
        <f>hidden1!BJ42</f>
        <v>1443983</v>
      </c>
      <c r="C51" s="17">
        <f>hidden1!BK42</f>
        <v>1418058</v>
      </c>
      <c r="D51" s="17" t="s">
        <v>30</v>
      </c>
      <c r="E51" s="17">
        <f>hidden1!BM42</f>
        <v>6164</v>
      </c>
      <c r="F51" s="17">
        <f>hidden1!BN42</f>
        <v>21325</v>
      </c>
      <c r="G51" s="17">
        <f>hidden1!BO42</f>
        <v>18502</v>
      </c>
      <c r="H51" s="17" t="s">
        <v>30</v>
      </c>
      <c r="I51" s="17">
        <f>hidden1!BQ42</f>
        <v>642</v>
      </c>
      <c r="J51" s="17">
        <f>hidden1!BR42</f>
        <v>10605</v>
      </c>
      <c r="K51" s="17">
        <f>hidden1!BS42</f>
        <v>10440</v>
      </c>
      <c r="L51" s="17" t="s">
        <v>30</v>
      </c>
      <c r="M51" s="17">
        <f>hidden1!BU42</f>
        <v>117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tr">
        <f>hidden1!A43</f>
        <v>Республика Адыгея</v>
      </c>
      <c r="B52" s="17">
        <f>hidden1!BJ43</f>
        <v>10435</v>
      </c>
      <c r="C52" s="17">
        <f>hidden1!BK43</f>
        <v>9645</v>
      </c>
      <c r="D52" s="17" t="s">
        <v>30</v>
      </c>
      <c r="E52" s="17">
        <f>hidden1!BM43</f>
        <v>103</v>
      </c>
      <c r="F52" s="17">
        <f>hidden1!BN43</f>
        <v>136</v>
      </c>
      <c r="G52" s="17">
        <f>hidden1!BO43</f>
        <v>136</v>
      </c>
      <c r="H52" s="17" t="s">
        <v>30</v>
      </c>
      <c r="I52" s="17">
        <f>hidden1!BQ43</f>
        <v>5</v>
      </c>
      <c r="J52" s="17">
        <f>hidden1!BR43</f>
        <v>2</v>
      </c>
      <c r="K52" s="17">
        <f>hidden1!BS43</f>
        <v>2</v>
      </c>
      <c r="L52" s="17" t="s">
        <v>30</v>
      </c>
      <c r="M52" s="17">
        <f>hidden1!BU43</f>
        <v>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tr">
        <f>hidden1!A44</f>
        <v>Республика Калмыкия</v>
      </c>
      <c r="B53" s="17">
        <f>hidden1!BJ44</f>
        <v>9282</v>
      </c>
      <c r="C53" s="17">
        <f>hidden1!BK44</f>
        <v>9279</v>
      </c>
      <c r="D53" s="17" t="s">
        <v>30</v>
      </c>
      <c r="E53" s="17">
        <f>hidden1!BM44</f>
        <v>50</v>
      </c>
      <c r="F53" s="17">
        <f>hidden1!BN44</f>
        <v>36</v>
      </c>
      <c r="G53" s="17">
        <f>hidden1!BO44</f>
        <v>36</v>
      </c>
      <c r="H53" s="17" t="s">
        <v>30</v>
      </c>
      <c r="I53" s="17">
        <f>hidden1!BQ44</f>
        <v>3</v>
      </c>
      <c r="J53" s="17">
        <f>hidden1!BR44</f>
        <v>48</v>
      </c>
      <c r="K53" s="17">
        <f>hidden1!BS44</f>
        <v>48</v>
      </c>
      <c r="L53" s="17" t="s">
        <v>30</v>
      </c>
      <c r="M53" s="17">
        <f>hidden1!BU44</f>
        <v>2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tr">
        <f>hidden1!A45</f>
        <v>Республика Крым</v>
      </c>
      <c r="B54" s="17">
        <f>hidden1!BJ45</f>
        <v>70280</v>
      </c>
      <c r="C54" s="17">
        <f>hidden1!BK45</f>
        <v>58546</v>
      </c>
      <c r="D54" s="17" t="s">
        <v>30</v>
      </c>
      <c r="E54" s="17">
        <f>hidden1!BM45</f>
        <v>995</v>
      </c>
      <c r="F54" s="17">
        <f>hidden1!BN45</f>
        <v>3806</v>
      </c>
      <c r="G54" s="17">
        <f>hidden1!BO45</f>
        <v>3803</v>
      </c>
      <c r="H54" s="17" t="s">
        <v>30</v>
      </c>
      <c r="I54" s="17">
        <f>hidden1!BQ45</f>
        <v>233</v>
      </c>
      <c r="J54" s="17">
        <f>hidden1!BR45</f>
        <v>8</v>
      </c>
      <c r="K54" s="17">
        <f>hidden1!BS45</f>
        <v>8</v>
      </c>
      <c r="L54" s="17" t="s">
        <v>30</v>
      </c>
      <c r="M54" s="17">
        <f>hidden1!BU45</f>
        <v>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tr">
        <f>hidden1!A46</f>
        <v>Краснодарский край</v>
      </c>
      <c r="B55" s="17">
        <f>hidden1!BJ46</f>
        <v>612186</v>
      </c>
      <c r="C55" s="17">
        <f>hidden1!BK46</f>
        <v>669313</v>
      </c>
      <c r="D55" s="17" t="s">
        <v>30</v>
      </c>
      <c r="E55" s="17">
        <f>hidden1!BM46</f>
        <v>1605</v>
      </c>
      <c r="F55" s="17">
        <f>hidden1!BN46</f>
        <v>13811</v>
      </c>
      <c r="G55" s="17">
        <f>hidden1!BO46</f>
        <v>11652</v>
      </c>
      <c r="H55" s="17" t="s">
        <v>30</v>
      </c>
      <c r="I55" s="17">
        <f>hidden1!BQ46</f>
        <v>286</v>
      </c>
      <c r="J55" s="17">
        <f>hidden1!BR46</f>
        <v>8710</v>
      </c>
      <c r="K55" s="17">
        <f>hidden1!BS46</f>
        <v>8666</v>
      </c>
      <c r="L55" s="17" t="s">
        <v>30</v>
      </c>
      <c r="M55" s="17">
        <f>hidden1!BU46</f>
        <v>65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tr">
        <f>hidden1!A47</f>
        <v>Астраханская область</v>
      </c>
      <c r="B56" s="17">
        <f>hidden1!BJ47</f>
        <v>116987</v>
      </c>
      <c r="C56" s="17">
        <f>hidden1!BK47</f>
        <v>103536</v>
      </c>
      <c r="D56" s="17" t="s">
        <v>30</v>
      </c>
      <c r="E56" s="17">
        <f>hidden1!BM47</f>
        <v>231</v>
      </c>
      <c r="F56" s="17">
        <f>hidden1!BN47</f>
        <v>992</v>
      </c>
      <c r="G56" s="17">
        <f>hidden1!BO47</f>
        <v>421</v>
      </c>
      <c r="H56" s="17" t="s">
        <v>30</v>
      </c>
      <c r="I56" s="17">
        <f>hidden1!BQ47</f>
        <v>31</v>
      </c>
      <c r="J56" s="17">
        <f>hidden1!BR47</f>
        <v>377</v>
      </c>
      <c r="K56" s="17">
        <f>hidden1!BS47</f>
        <v>256</v>
      </c>
      <c r="L56" s="17" t="s">
        <v>30</v>
      </c>
      <c r="M56" s="17">
        <f>hidden1!BU47</f>
        <v>14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tr">
        <f>hidden1!A48</f>
        <v>Волгоградская область</v>
      </c>
      <c r="B57" s="17">
        <f>hidden1!BJ48</f>
        <v>302900</v>
      </c>
      <c r="C57" s="17">
        <f>hidden1!BK48</f>
        <v>261892</v>
      </c>
      <c r="D57" s="17" t="s">
        <v>30</v>
      </c>
      <c r="E57" s="17">
        <f>hidden1!BM48</f>
        <v>1895</v>
      </c>
      <c r="F57" s="17">
        <f>hidden1!BN48</f>
        <v>129</v>
      </c>
      <c r="G57" s="17">
        <f>hidden1!BO48</f>
        <v>125</v>
      </c>
      <c r="H57" s="17" t="s">
        <v>30</v>
      </c>
      <c r="I57" s="17">
        <f>hidden1!BQ48</f>
        <v>18</v>
      </c>
      <c r="J57" s="17">
        <f>hidden1!BR48</f>
        <v>0</v>
      </c>
      <c r="K57" s="17">
        <f>hidden1!BS48</f>
        <v>0</v>
      </c>
      <c r="L57" s="17" t="s">
        <v>30</v>
      </c>
      <c r="M57" s="17">
        <f>hidden1!BU48</f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tr">
        <f>hidden1!A49</f>
        <v>Ростовская область</v>
      </c>
      <c r="B58" s="17">
        <f>hidden1!BJ49</f>
        <v>309559</v>
      </c>
      <c r="C58" s="17">
        <f>hidden1!BK49</f>
        <v>294474</v>
      </c>
      <c r="D58" s="17" t="s">
        <v>30</v>
      </c>
      <c r="E58" s="17">
        <f>hidden1!BM49</f>
        <v>1040</v>
      </c>
      <c r="F58" s="17">
        <f>hidden1!BN49</f>
        <v>2151</v>
      </c>
      <c r="G58" s="17">
        <f>hidden1!BO49</f>
        <v>2128</v>
      </c>
      <c r="H58" s="17" t="s">
        <v>30</v>
      </c>
      <c r="I58" s="17">
        <f>hidden1!BQ49</f>
        <v>53</v>
      </c>
      <c r="J58" s="17">
        <f>hidden1!BR49</f>
        <v>1460</v>
      </c>
      <c r="K58" s="17">
        <f>hidden1!BS49</f>
        <v>1460</v>
      </c>
      <c r="L58" s="17" t="s">
        <v>30</v>
      </c>
      <c r="M58" s="17">
        <f>hidden1!BU49</f>
        <v>29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tr">
        <f>hidden1!A50</f>
        <v>город Севастополь</v>
      </c>
      <c r="B59" s="17">
        <f>hidden1!BJ50</f>
        <v>12354</v>
      </c>
      <c r="C59" s="17">
        <f>hidden1!BK50</f>
        <v>11373</v>
      </c>
      <c r="D59" s="17" t="s">
        <v>30</v>
      </c>
      <c r="E59" s="17">
        <f>hidden1!BM50</f>
        <v>245</v>
      </c>
      <c r="F59" s="17">
        <f>hidden1!BN50</f>
        <v>264</v>
      </c>
      <c r="G59" s="17">
        <f>hidden1!BO50</f>
        <v>201</v>
      </c>
      <c r="H59" s="17" t="s">
        <v>30</v>
      </c>
      <c r="I59" s="17">
        <f>hidden1!BQ50</f>
        <v>13</v>
      </c>
      <c r="J59" s="17">
        <f>hidden1!BR50</f>
        <v>0</v>
      </c>
      <c r="K59" s="17">
        <f>hidden1!BS50</f>
        <v>0</v>
      </c>
      <c r="L59" s="17" t="s">
        <v>30</v>
      </c>
      <c r="M59" s="17">
        <f>hidden1!BU50</f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tr">
        <f>hidden1!A51</f>
        <v>ПРИВОЛЖСКИЙ ФЕДЕРАЛЬНЫЙ ОКРУГ</v>
      </c>
      <c r="B60" s="17">
        <f>hidden1!BJ51</f>
        <v>7972122</v>
      </c>
      <c r="C60" s="17">
        <f>hidden1!BK51</f>
        <v>7724286</v>
      </c>
      <c r="D60" s="17" t="s">
        <v>30</v>
      </c>
      <c r="E60" s="17">
        <f>hidden1!BM51</f>
        <v>13630</v>
      </c>
      <c r="F60" s="17">
        <f>hidden1!BN51</f>
        <v>38787</v>
      </c>
      <c r="G60" s="17">
        <f>hidden1!BO51</f>
        <v>37678</v>
      </c>
      <c r="H60" s="17" t="s">
        <v>30</v>
      </c>
      <c r="I60" s="17">
        <f>hidden1!BQ51</f>
        <v>229</v>
      </c>
      <c r="J60" s="17">
        <f>hidden1!BR51</f>
        <v>805</v>
      </c>
      <c r="K60" s="17">
        <f>hidden1!BS51</f>
        <v>1464</v>
      </c>
      <c r="L60" s="17" t="s">
        <v>30</v>
      </c>
      <c r="M60" s="17">
        <f>hidden1!BU51</f>
        <v>64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tr">
        <f>hidden1!A52</f>
        <v>Республика Башкортостан</v>
      </c>
      <c r="B61" s="17">
        <f>hidden1!BJ52</f>
        <v>630063</v>
      </c>
      <c r="C61" s="17">
        <f>hidden1!BK52</f>
        <v>635680</v>
      </c>
      <c r="D61" s="17" t="s">
        <v>30</v>
      </c>
      <c r="E61" s="17">
        <f>hidden1!BM52</f>
        <v>3404</v>
      </c>
      <c r="F61" s="17">
        <f>hidden1!BN52</f>
        <v>4558</v>
      </c>
      <c r="G61" s="17">
        <f>hidden1!BO52</f>
        <v>3557</v>
      </c>
      <c r="H61" s="17" t="s">
        <v>30</v>
      </c>
      <c r="I61" s="17">
        <f>hidden1!BQ52</f>
        <v>17</v>
      </c>
      <c r="J61" s="17">
        <f>hidden1!BR52</f>
        <v>290</v>
      </c>
      <c r="K61" s="17">
        <f>hidden1!BS52</f>
        <v>290</v>
      </c>
      <c r="L61" s="17" t="s">
        <v>30</v>
      </c>
      <c r="M61" s="17">
        <f>hidden1!BU52</f>
        <v>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tr">
        <f>hidden1!A53</f>
        <v>Республика Марий-Эл</v>
      </c>
      <c r="B62" s="17">
        <f>hidden1!BJ53</f>
        <v>35006</v>
      </c>
      <c r="C62" s="17">
        <f>hidden1!BK53</f>
        <v>33637</v>
      </c>
      <c r="D62" s="17" t="s">
        <v>30</v>
      </c>
      <c r="E62" s="17">
        <f>hidden1!BM53</f>
        <v>265</v>
      </c>
      <c r="F62" s="17">
        <f>hidden1!BN53</f>
        <v>3</v>
      </c>
      <c r="G62" s="17">
        <f>hidden1!BO53</f>
        <v>3</v>
      </c>
      <c r="H62" s="17" t="s">
        <v>30</v>
      </c>
      <c r="I62" s="17">
        <f>hidden1!BQ53</f>
        <v>2</v>
      </c>
      <c r="J62" s="17">
        <f>hidden1!BR53</f>
        <v>0</v>
      </c>
      <c r="K62" s="17">
        <f>hidden1!BS53</f>
        <v>0</v>
      </c>
      <c r="L62" s="17" t="s">
        <v>30</v>
      </c>
      <c r="M62" s="17">
        <f>hidden1!BU53</f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tr">
        <f>hidden1!A54</f>
        <v>Республика Мордовия</v>
      </c>
      <c r="B63" s="17">
        <f>hidden1!BJ54</f>
        <v>38302</v>
      </c>
      <c r="C63" s="17">
        <f>hidden1!BK54</f>
        <v>32244</v>
      </c>
      <c r="D63" s="17" t="s">
        <v>30</v>
      </c>
      <c r="E63" s="17">
        <f>hidden1!BM54</f>
        <v>303</v>
      </c>
      <c r="F63" s="17">
        <f>hidden1!BN54</f>
        <v>45</v>
      </c>
      <c r="G63" s="17">
        <f>hidden1!BO54</f>
        <v>45</v>
      </c>
      <c r="H63" s="17" t="s">
        <v>30</v>
      </c>
      <c r="I63" s="17">
        <f>hidden1!BQ54</f>
        <v>3</v>
      </c>
      <c r="J63" s="17">
        <f>hidden1!BR54</f>
        <v>0</v>
      </c>
      <c r="K63" s="17">
        <f>hidden1!BS54</f>
        <v>0</v>
      </c>
      <c r="L63" s="17" t="s">
        <v>30</v>
      </c>
      <c r="M63" s="17">
        <f>hidden1!BU54</f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tr">
        <f>hidden1!A55</f>
        <v>Республика Татарстан</v>
      </c>
      <c r="B64" s="17">
        <f>hidden1!BJ55</f>
        <v>3645457</v>
      </c>
      <c r="C64" s="17">
        <f>hidden1!BK55</f>
        <v>3542734</v>
      </c>
      <c r="D64" s="17" t="s">
        <v>30</v>
      </c>
      <c r="E64" s="17">
        <f>hidden1!BM55</f>
        <v>952</v>
      </c>
      <c r="F64" s="17">
        <f>hidden1!BN55</f>
        <v>26414</v>
      </c>
      <c r="G64" s="17">
        <f>hidden1!BO55</f>
        <v>26346</v>
      </c>
      <c r="H64" s="17" t="s">
        <v>30</v>
      </c>
      <c r="I64" s="17">
        <f>hidden1!BQ55</f>
        <v>37</v>
      </c>
      <c r="J64" s="17">
        <f>hidden1!BR55</f>
        <v>435</v>
      </c>
      <c r="K64" s="17">
        <f>hidden1!BS55</f>
        <v>435</v>
      </c>
      <c r="L64" s="17" t="s">
        <v>30</v>
      </c>
      <c r="M64" s="17">
        <f>hidden1!BU55</f>
        <v>20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tr">
        <f>hidden1!A56</f>
        <v>Удмуртская Республика</v>
      </c>
      <c r="B65" s="17">
        <f>hidden1!BJ56</f>
        <v>174828</v>
      </c>
      <c r="C65" s="17">
        <f>hidden1!BK56</f>
        <v>160802</v>
      </c>
      <c r="D65" s="17" t="s">
        <v>30</v>
      </c>
      <c r="E65" s="17">
        <f>hidden1!BM56</f>
        <v>435</v>
      </c>
      <c r="F65" s="17">
        <f>hidden1!BN56</f>
        <v>112</v>
      </c>
      <c r="G65" s="17">
        <f>hidden1!BO56</f>
        <v>112</v>
      </c>
      <c r="H65" s="17" t="s">
        <v>30</v>
      </c>
      <c r="I65" s="17">
        <f>hidden1!BQ56</f>
        <v>10</v>
      </c>
      <c r="J65" s="17">
        <f>hidden1!BR56</f>
        <v>6</v>
      </c>
      <c r="K65" s="17">
        <f>hidden1!BS56</f>
        <v>6</v>
      </c>
      <c r="L65" s="17" t="s">
        <v>30</v>
      </c>
      <c r="M65" s="17">
        <f>hidden1!BU56</f>
        <v>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tr">
        <f>hidden1!A57</f>
        <v>Чувашская Республика</v>
      </c>
      <c r="B66" s="17">
        <f>hidden1!BJ57</f>
        <v>80256</v>
      </c>
      <c r="C66" s="17">
        <f>hidden1!BK57</f>
        <v>79055</v>
      </c>
      <c r="D66" s="17" t="s">
        <v>30</v>
      </c>
      <c r="E66" s="17">
        <f>hidden1!BM57</f>
        <v>693</v>
      </c>
      <c r="F66" s="17">
        <f>hidden1!BN57</f>
        <v>180</v>
      </c>
      <c r="G66" s="17">
        <f>hidden1!BO57</f>
        <v>180</v>
      </c>
      <c r="H66" s="17" t="s">
        <v>30</v>
      </c>
      <c r="I66" s="17">
        <f>hidden1!BQ57</f>
        <v>9</v>
      </c>
      <c r="J66" s="17">
        <f>hidden1!BR57</f>
        <v>7</v>
      </c>
      <c r="K66" s="17">
        <f>hidden1!BS57</f>
        <v>7</v>
      </c>
      <c r="L66" s="17" t="s">
        <v>30</v>
      </c>
      <c r="M66" s="17">
        <f>hidden1!BU57</f>
        <v>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tr">
        <f>hidden1!A58</f>
        <v>Кировская область</v>
      </c>
      <c r="B67" s="17">
        <f>hidden1!BJ58</f>
        <v>68188</v>
      </c>
      <c r="C67" s="17">
        <f>hidden1!BK58</f>
        <v>62665</v>
      </c>
      <c r="D67" s="17" t="s">
        <v>30</v>
      </c>
      <c r="E67" s="17">
        <f>hidden1!BM58</f>
        <v>1419</v>
      </c>
      <c r="F67" s="17">
        <f>hidden1!BN58</f>
        <v>300</v>
      </c>
      <c r="G67" s="17">
        <f>hidden1!BO58</f>
        <v>300</v>
      </c>
      <c r="H67" s="17" t="s">
        <v>30</v>
      </c>
      <c r="I67" s="17">
        <f>hidden1!BQ58</f>
        <v>25</v>
      </c>
      <c r="J67" s="17">
        <f>hidden1!BR58</f>
        <v>23</v>
      </c>
      <c r="K67" s="17">
        <f>hidden1!BS58</f>
        <v>22</v>
      </c>
      <c r="L67" s="17" t="s">
        <v>30</v>
      </c>
      <c r="M67" s="17">
        <f>hidden1!BU58</f>
        <v>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tr">
        <f>hidden1!A59</f>
        <v>Нижегородская область</v>
      </c>
      <c r="B68" s="17">
        <f>hidden1!BJ59</f>
        <v>1248460</v>
      </c>
      <c r="C68" s="17">
        <f>hidden1!BK59</f>
        <v>1170714</v>
      </c>
      <c r="D68" s="17" t="s">
        <v>30</v>
      </c>
      <c r="E68" s="17">
        <f>hidden1!BM59</f>
        <v>1744</v>
      </c>
      <c r="F68" s="17">
        <f>hidden1!BN59</f>
        <v>1234</v>
      </c>
      <c r="G68" s="17">
        <f>hidden1!BO59</f>
        <v>1268</v>
      </c>
      <c r="H68" s="17" t="s">
        <v>30</v>
      </c>
      <c r="I68" s="17">
        <f>hidden1!BQ59</f>
        <v>42</v>
      </c>
      <c r="J68" s="17">
        <f>hidden1!BR59</f>
        <v>-574</v>
      </c>
      <c r="K68" s="17">
        <f>hidden1!BS59</f>
        <v>127</v>
      </c>
      <c r="L68" s="17" t="s">
        <v>30</v>
      </c>
      <c r="M68" s="17">
        <f>hidden1!BU59</f>
        <v>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tr">
        <f>hidden1!A60</f>
        <v>Оренбургская область</v>
      </c>
      <c r="B69" s="17">
        <f>hidden1!BJ60</f>
        <v>136710</v>
      </c>
      <c r="C69" s="17">
        <f>hidden1!BK60</f>
        <v>135710</v>
      </c>
      <c r="D69" s="17" t="s">
        <v>30</v>
      </c>
      <c r="E69" s="17">
        <f>hidden1!BM60</f>
        <v>558</v>
      </c>
      <c r="F69" s="17">
        <f>hidden1!BN60</f>
        <v>17</v>
      </c>
      <c r="G69" s="17">
        <f>hidden1!BO60</f>
        <v>24</v>
      </c>
      <c r="H69" s="17" t="s">
        <v>30</v>
      </c>
      <c r="I69" s="17">
        <f>hidden1!BQ60</f>
        <v>5</v>
      </c>
      <c r="J69" s="17">
        <f>hidden1!BR60</f>
        <v>46</v>
      </c>
      <c r="K69" s="17">
        <f>hidden1!BS60</f>
        <v>5</v>
      </c>
      <c r="L69" s="17" t="s">
        <v>30</v>
      </c>
      <c r="M69" s="17">
        <f>hidden1!BU60</f>
        <v>2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tr">
        <f>hidden1!A61</f>
        <v>Пензенская область</v>
      </c>
      <c r="B70" s="17">
        <f>hidden1!BJ61</f>
        <v>48956</v>
      </c>
      <c r="C70" s="17">
        <f>hidden1!BK61</f>
        <v>42920</v>
      </c>
      <c r="D70" s="17" t="s">
        <v>30</v>
      </c>
      <c r="E70" s="17">
        <f>hidden1!BM61</f>
        <v>456</v>
      </c>
      <c r="F70" s="17">
        <f>hidden1!BN61</f>
        <v>75</v>
      </c>
      <c r="G70" s="17">
        <f>hidden1!BO61</f>
        <v>75</v>
      </c>
      <c r="H70" s="17" t="s">
        <v>30</v>
      </c>
      <c r="I70" s="17">
        <f>hidden1!BQ61</f>
        <v>12</v>
      </c>
      <c r="J70" s="17">
        <f>hidden1!BR61</f>
        <v>20</v>
      </c>
      <c r="K70" s="17">
        <f>hidden1!BS61</f>
        <v>20</v>
      </c>
      <c r="L70" s="17" t="s">
        <v>30</v>
      </c>
      <c r="M70" s="17">
        <f>hidden1!BU61</f>
        <v>3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tr">
        <f>hidden1!A62</f>
        <v>Пермский край</v>
      </c>
      <c r="B71" s="17">
        <f>hidden1!BJ62</f>
        <v>810028</v>
      </c>
      <c r="C71" s="17">
        <f>hidden1!BK62</f>
        <v>783863</v>
      </c>
      <c r="D71" s="17" t="s">
        <v>30</v>
      </c>
      <c r="E71" s="17">
        <f>hidden1!BM62</f>
        <v>1295</v>
      </c>
      <c r="F71" s="17">
        <f>hidden1!BN62</f>
        <v>889</v>
      </c>
      <c r="G71" s="17">
        <f>hidden1!BO62</f>
        <v>891</v>
      </c>
      <c r="H71" s="17" t="s">
        <v>30</v>
      </c>
      <c r="I71" s="17">
        <f>hidden1!BQ62</f>
        <v>16</v>
      </c>
      <c r="J71" s="17">
        <f>hidden1!BR62</f>
        <v>2</v>
      </c>
      <c r="K71" s="17">
        <f>hidden1!BS62</f>
        <v>2</v>
      </c>
      <c r="L71" s="17" t="s">
        <v>30</v>
      </c>
      <c r="M71" s="17">
        <f>hidden1!BU62</f>
        <v>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tr">
        <f>hidden1!A63</f>
        <v>Самарская область</v>
      </c>
      <c r="B72" s="17">
        <f>hidden1!BJ63</f>
        <v>791537</v>
      </c>
      <c r="C72" s="17">
        <f>hidden1!BK63</f>
        <v>778714</v>
      </c>
      <c r="D72" s="17" t="s">
        <v>30</v>
      </c>
      <c r="E72" s="17">
        <f>hidden1!BM63</f>
        <v>1093</v>
      </c>
      <c r="F72" s="17">
        <f>hidden1!BN63</f>
        <v>3418</v>
      </c>
      <c r="G72" s="17">
        <f>hidden1!BO63</f>
        <v>3383</v>
      </c>
      <c r="H72" s="17" t="s">
        <v>30</v>
      </c>
      <c r="I72" s="17">
        <f>hidden1!BQ63</f>
        <v>34</v>
      </c>
      <c r="J72" s="17">
        <f>hidden1!BR63</f>
        <v>154</v>
      </c>
      <c r="K72" s="17">
        <f>hidden1!BS63</f>
        <v>154</v>
      </c>
      <c r="L72" s="17" t="s">
        <v>30</v>
      </c>
      <c r="M72" s="17">
        <f>hidden1!BU63</f>
        <v>8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tr">
        <f>hidden1!A64</f>
        <v>Саратовская область</v>
      </c>
      <c r="B73" s="17">
        <f>hidden1!BJ64</f>
        <v>133450</v>
      </c>
      <c r="C73" s="17">
        <f>hidden1!BK64</f>
        <v>138590</v>
      </c>
      <c r="D73" s="17" t="s">
        <v>30</v>
      </c>
      <c r="E73" s="17">
        <f>hidden1!BM64</f>
        <v>416</v>
      </c>
      <c r="F73" s="17">
        <f>hidden1!BN64</f>
        <v>1543</v>
      </c>
      <c r="G73" s="17">
        <f>hidden1!BO64</f>
        <v>1331</v>
      </c>
      <c r="H73" s="17" t="s">
        <v>30</v>
      </c>
      <c r="I73" s="17">
        <f>hidden1!BQ64</f>
        <v>10</v>
      </c>
      <c r="J73" s="17">
        <f>hidden1!BR64</f>
        <v>187</v>
      </c>
      <c r="K73" s="17">
        <f>hidden1!BS64</f>
        <v>187</v>
      </c>
      <c r="L73" s="17" t="s">
        <v>30</v>
      </c>
      <c r="M73" s="17">
        <f>hidden1!BU64</f>
        <v>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tr">
        <f>hidden1!A65</f>
        <v>Ульяновская область</v>
      </c>
      <c r="B74" s="17">
        <f>hidden1!BJ65</f>
        <v>130881</v>
      </c>
      <c r="C74" s="17">
        <f>hidden1!BK65</f>
        <v>126958</v>
      </c>
      <c r="D74" s="17" t="s">
        <v>30</v>
      </c>
      <c r="E74" s="17">
        <f>hidden1!BM65</f>
        <v>597</v>
      </c>
      <c r="F74" s="17">
        <f>hidden1!BN65</f>
        <v>-1</v>
      </c>
      <c r="G74" s="17">
        <f>hidden1!BO65</f>
        <v>163</v>
      </c>
      <c r="H74" s="17" t="s">
        <v>30</v>
      </c>
      <c r="I74" s="17">
        <f>hidden1!BQ65</f>
        <v>7</v>
      </c>
      <c r="J74" s="17">
        <f>hidden1!BR65</f>
        <v>209</v>
      </c>
      <c r="K74" s="17">
        <f>hidden1!BS65</f>
        <v>209</v>
      </c>
      <c r="L74" s="17" t="s">
        <v>30</v>
      </c>
      <c r="M74" s="17">
        <f>hidden1!BU65</f>
        <v>3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tr">
        <f>hidden1!A66</f>
        <v>УРАЛЬСКИЙ ФЕДЕРАЛЬНЫЙ ОКРУГ</v>
      </c>
      <c r="B75" s="17">
        <f>hidden1!BJ66</f>
        <v>13168889</v>
      </c>
      <c r="C75" s="17">
        <f>hidden1!BK66</f>
        <v>12966565</v>
      </c>
      <c r="D75" s="17" t="s">
        <v>30</v>
      </c>
      <c r="E75" s="17">
        <f>hidden1!BM66</f>
        <v>6360</v>
      </c>
      <c r="F75" s="17">
        <f>hidden1!BN66</f>
        <v>19364</v>
      </c>
      <c r="G75" s="17">
        <f>hidden1!BO66</f>
        <v>19153</v>
      </c>
      <c r="H75" s="17" t="s">
        <v>30</v>
      </c>
      <c r="I75" s="17">
        <f>hidden1!BQ66</f>
        <v>106</v>
      </c>
      <c r="J75" s="17">
        <f>hidden1!BR66</f>
        <v>669</v>
      </c>
      <c r="K75" s="17">
        <f>hidden1!BS66</f>
        <v>665</v>
      </c>
      <c r="L75" s="17" t="s">
        <v>30</v>
      </c>
      <c r="M75" s="17">
        <f>hidden1!BU66</f>
        <v>27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tr">
        <f>hidden1!A67</f>
        <v>Курганская область</v>
      </c>
      <c r="B76" s="17">
        <f>hidden1!BJ67</f>
        <v>27770</v>
      </c>
      <c r="C76" s="17">
        <f>hidden1!BK67</f>
        <v>21688</v>
      </c>
      <c r="D76" s="17" t="s">
        <v>30</v>
      </c>
      <c r="E76" s="17">
        <f>hidden1!BM67</f>
        <v>287</v>
      </c>
      <c r="F76" s="17">
        <f>hidden1!BN67</f>
        <v>33</v>
      </c>
      <c r="G76" s="17">
        <f>hidden1!BO67</f>
        <v>33</v>
      </c>
      <c r="H76" s="17" t="s">
        <v>30</v>
      </c>
      <c r="I76" s="17">
        <f>hidden1!BQ67</f>
        <v>5</v>
      </c>
      <c r="J76" s="17">
        <f>hidden1!BR67</f>
        <v>9</v>
      </c>
      <c r="K76" s="17">
        <f>hidden1!BS67</f>
        <v>9</v>
      </c>
      <c r="L76" s="17" t="s">
        <v>30</v>
      </c>
      <c r="M76" s="17">
        <f>hidden1!BU67</f>
        <v>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tr">
        <f>hidden1!A68</f>
        <v>Свердловская область</v>
      </c>
      <c r="B77" s="17">
        <f>hidden1!BJ68</f>
        <v>1056466</v>
      </c>
      <c r="C77" s="17">
        <f>hidden1!BK68</f>
        <v>1040220</v>
      </c>
      <c r="D77" s="17" t="s">
        <v>30</v>
      </c>
      <c r="E77" s="17">
        <f>hidden1!BM68</f>
        <v>2501</v>
      </c>
      <c r="F77" s="17">
        <f>hidden1!BN68</f>
        <v>6246</v>
      </c>
      <c r="G77" s="17">
        <f>hidden1!BO68</f>
        <v>6518</v>
      </c>
      <c r="H77" s="17" t="s">
        <v>30</v>
      </c>
      <c r="I77" s="17">
        <f>hidden1!BQ68</f>
        <v>42</v>
      </c>
      <c r="J77" s="17">
        <f>hidden1!BR68</f>
        <v>316</v>
      </c>
      <c r="K77" s="17">
        <f>hidden1!BS68</f>
        <v>316</v>
      </c>
      <c r="L77" s="17" t="s">
        <v>30</v>
      </c>
      <c r="M77" s="17">
        <f>hidden1!BU68</f>
        <v>11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tr">
        <f>hidden1!A69</f>
        <v>Тюменская область</v>
      </c>
      <c r="B78" s="17">
        <f>hidden1!BJ69</f>
        <v>5254477</v>
      </c>
      <c r="C78" s="17">
        <f>hidden1!BK69</f>
        <v>5145840</v>
      </c>
      <c r="D78" s="17" t="s">
        <v>30</v>
      </c>
      <c r="E78" s="17">
        <f>hidden1!BM69</f>
        <v>757</v>
      </c>
      <c r="F78" s="17">
        <f>hidden1!BN69</f>
        <v>948</v>
      </c>
      <c r="G78" s="17">
        <f>hidden1!BO69</f>
        <v>948</v>
      </c>
      <c r="H78" s="17" t="s">
        <v>30</v>
      </c>
      <c r="I78" s="17">
        <f>hidden1!BQ69</f>
        <v>8</v>
      </c>
      <c r="J78" s="17">
        <f>hidden1!BR69</f>
        <v>11</v>
      </c>
      <c r="K78" s="17">
        <f>hidden1!BS69</f>
        <v>11</v>
      </c>
      <c r="L78" s="17" t="s">
        <v>30</v>
      </c>
      <c r="M78" s="17">
        <f>hidden1!BU69</f>
        <v>3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tr">
        <f>hidden1!A70</f>
        <v>Челябинская область</v>
      </c>
      <c r="B79" s="17">
        <f>hidden1!BJ70</f>
        <v>753466</v>
      </c>
      <c r="C79" s="17">
        <f>hidden1!BK70</f>
        <v>716713</v>
      </c>
      <c r="D79" s="17" t="s">
        <v>30</v>
      </c>
      <c r="E79" s="17">
        <f>hidden1!BM70</f>
        <v>1611</v>
      </c>
      <c r="F79" s="17">
        <f>hidden1!BN70</f>
        <v>8255</v>
      </c>
      <c r="G79" s="17">
        <f>hidden1!BO70</f>
        <v>7772</v>
      </c>
      <c r="H79" s="17" t="s">
        <v>30</v>
      </c>
      <c r="I79" s="17">
        <f>hidden1!BQ70</f>
        <v>39</v>
      </c>
      <c r="J79" s="17">
        <f>hidden1!BR70</f>
        <v>271</v>
      </c>
      <c r="K79" s="17">
        <f>hidden1!BS70</f>
        <v>267</v>
      </c>
      <c r="L79" s="17" t="s">
        <v>30</v>
      </c>
      <c r="M79" s="17">
        <f>hidden1!BU70</f>
        <v>11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tr">
        <f>hidden1!A71</f>
        <v>Ханты-Мансийский АО - Югра</v>
      </c>
      <c r="B80" s="17">
        <f>hidden1!BJ71</f>
        <v>702062</v>
      </c>
      <c r="C80" s="17">
        <f>hidden1!BK71</f>
        <v>656695</v>
      </c>
      <c r="D80" s="17" t="s">
        <v>30</v>
      </c>
      <c r="E80" s="17">
        <f>hidden1!BM71</f>
        <v>826</v>
      </c>
      <c r="F80" s="17">
        <f>hidden1!BN71</f>
        <v>3839</v>
      </c>
      <c r="G80" s="17">
        <f>hidden1!BO71</f>
        <v>3839</v>
      </c>
      <c r="H80" s="17" t="s">
        <v>30</v>
      </c>
      <c r="I80" s="17">
        <f>hidden1!BQ71</f>
        <v>9</v>
      </c>
      <c r="J80" s="17">
        <f>hidden1!BR71</f>
        <v>62</v>
      </c>
      <c r="K80" s="17">
        <f>hidden1!BS71</f>
        <v>62</v>
      </c>
      <c r="L80" s="17" t="s">
        <v>30</v>
      </c>
      <c r="M80" s="17">
        <f>hidden1!BU71</f>
        <v>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tr">
        <f>hidden1!A72</f>
        <v>Ямало-Hенецкий АО</v>
      </c>
      <c r="B81" s="17">
        <f>hidden1!BJ72</f>
        <v>5374648</v>
      </c>
      <c r="C81" s="17">
        <f>hidden1!BK72</f>
        <v>5385409</v>
      </c>
      <c r="D81" s="17" t="s">
        <v>30</v>
      </c>
      <c r="E81" s="17">
        <f>hidden1!BM72</f>
        <v>378</v>
      </c>
      <c r="F81" s="17">
        <f>hidden1!BN72</f>
        <v>43</v>
      </c>
      <c r="G81" s="17">
        <f>hidden1!BO72</f>
        <v>43</v>
      </c>
      <c r="H81" s="17" t="s">
        <v>30</v>
      </c>
      <c r="I81" s="17">
        <f>hidden1!BQ72</f>
        <v>3</v>
      </c>
      <c r="J81" s="17">
        <f>hidden1!BR72</f>
        <v>0</v>
      </c>
      <c r="K81" s="17">
        <f>hidden1!BS72</f>
        <v>0</v>
      </c>
      <c r="L81" s="17" t="s">
        <v>30</v>
      </c>
      <c r="M81" s="17">
        <f>hidden1!BU72</f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tr">
        <f>hidden1!A73</f>
        <v>СИБИРСКИЙ ФЕДЕРАЛЬНЫЙ ОКРУГ</v>
      </c>
      <c r="B82" s="17">
        <f>hidden1!BJ73</f>
        <v>4192281</v>
      </c>
      <c r="C82" s="17">
        <f>hidden1!BK73</f>
        <v>4018906</v>
      </c>
      <c r="D82" s="17" t="s">
        <v>30</v>
      </c>
      <c r="E82" s="17">
        <f>hidden1!BM73</f>
        <v>7280</v>
      </c>
      <c r="F82" s="17">
        <f>hidden1!BN73</f>
        <v>109322</v>
      </c>
      <c r="G82" s="17">
        <f>hidden1!BO73</f>
        <v>96016</v>
      </c>
      <c r="H82" s="17" t="s">
        <v>30</v>
      </c>
      <c r="I82" s="17">
        <f>hidden1!BQ73</f>
        <v>157</v>
      </c>
      <c r="J82" s="17">
        <f>hidden1!BR73</f>
        <v>1010</v>
      </c>
      <c r="K82" s="17">
        <f>hidden1!BS73</f>
        <v>929</v>
      </c>
      <c r="L82" s="17" t="s">
        <v>30</v>
      </c>
      <c r="M82" s="17">
        <f>hidden1!BU73</f>
        <v>41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tr">
        <f>hidden1!A74</f>
        <v>Республика Алтай</v>
      </c>
      <c r="B83" s="17">
        <f>hidden1!BJ74</f>
        <v>4446</v>
      </c>
      <c r="C83" s="17">
        <f>hidden1!BK74</f>
        <v>4462</v>
      </c>
      <c r="D83" s="17" t="s">
        <v>30</v>
      </c>
      <c r="E83" s="17">
        <f>hidden1!BM74</f>
        <v>45</v>
      </c>
      <c r="F83" s="17">
        <f>hidden1!BN74</f>
        <v>0</v>
      </c>
      <c r="G83" s="17">
        <f>hidden1!BO74</f>
        <v>0</v>
      </c>
      <c r="H83" s="17" t="s">
        <v>30</v>
      </c>
      <c r="I83" s="17">
        <f>hidden1!BQ74</f>
        <v>0</v>
      </c>
      <c r="J83" s="17">
        <f>hidden1!BR74</f>
        <v>0</v>
      </c>
      <c r="K83" s="17">
        <f>hidden1!BS74</f>
        <v>0</v>
      </c>
      <c r="L83" s="17" t="s">
        <v>30</v>
      </c>
      <c r="M83" s="17">
        <f>hidden1!BU74</f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tr">
        <f>hidden1!A75</f>
        <v>Республика Тыва</v>
      </c>
      <c r="B84" s="17">
        <f>hidden1!BJ75</f>
        <v>100406</v>
      </c>
      <c r="C84" s="17">
        <f>hidden1!BK75</f>
        <v>100330</v>
      </c>
      <c r="D84" s="17" t="s">
        <v>30</v>
      </c>
      <c r="E84" s="17">
        <f>hidden1!BM75</f>
        <v>33</v>
      </c>
      <c r="F84" s="17">
        <f>hidden1!BN75</f>
        <v>0</v>
      </c>
      <c r="G84" s="17">
        <f>hidden1!BO75</f>
        <v>0</v>
      </c>
      <c r="H84" s="17" t="s">
        <v>30</v>
      </c>
      <c r="I84" s="17">
        <f>hidden1!BQ75</f>
        <v>0</v>
      </c>
      <c r="J84" s="17">
        <f>hidden1!BR75</f>
        <v>0</v>
      </c>
      <c r="K84" s="17">
        <f>hidden1!BS75</f>
        <v>0</v>
      </c>
      <c r="L84" s="17" t="s">
        <v>30</v>
      </c>
      <c r="M84" s="17">
        <f>hidden1!BU75</f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tr">
        <f>hidden1!A76</f>
        <v>Республика Хакасия</v>
      </c>
      <c r="B85" s="17">
        <f>hidden1!BJ76</f>
        <v>39911</v>
      </c>
      <c r="C85" s="17">
        <f>hidden1!BK76</f>
        <v>37775</v>
      </c>
      <c r="D85" s="17" t="s">
        <v>30</v>
      </c>
      <c r="E85" s="17">
        <f>hidden1!BM76</f>
        <v>205</v>
      </c>
      <c r="F85" s="17">
        <f>hidden1!BN76</f>
        <v>235</v>
      </c>
      <c r="G85" s="17">
        <f>hidden1!BO76</f>
        <v>171</v>
      </c>
      <c r="H85" s="17" t="s">
        <v>30</v>
      </c>
      <c r="I85" s="17">
        <f>hidden1!BQ76</f>
        <v>8</v>
      </c>
      <c r="J85" s="17">
        <f>hidden1!BR76</f>
        <v>14</v>
      </c>
      <c r="K85" s="17">
        <f>hidden1!BS76</f>
        <v>14</v>
      </c>
      <c r="L85" s="17" t="s">
        <v>30</v>
      </c>
      <c r="M85" s="17">
        <f>hidden1!BU76</f>
        <v>3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tr">
        <f>hidden1!A77</f>
        <v>Алтайский край</v>
      </c>
      <c r="B86" s="17">
        <f>hidden1!BJ77</f>
        <v>154213</v>
      </c>
      <c r="C86" s="17">
        <f>hidden1!BK77</f>
        <v>142408</v>
      </c>
      <c r="D86" s="17" t="s">
        <v>30</v>
      </c>
      <c r="E86" s="17">
        <f>hidden1!BM77</f>
        <v>864</v>
      </c>
      <c r="F86" s="17">
        <f>hidden1!BN77</f>
        <v>348</v>
      </c>
      <c r="G86" s="17">
        <f>hidden1!BO77</f>
        <v>308</v>
      </c>
      <c r="H86" s="17" t="s">
        <v>30</v>
      </c>
      <c r="I86" s="17">
        <f>hidden1!BQ77</f>
        <v>16</v>
      </c>
      <c r="J86" s="17">
        <f>hidden1!BR77</f>
        <v>29</v>
      </c>
      <c r="K86" s="17">
        <f>hidden1!BS77</f>
        <v>29</v>
      </c>
      <c r="L86" s="17" t="s">
        <v>30</v>
      </c>
      <c r="M86" s="17">
        <f>hidden1!BU77</f>
        <v>3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tr">
        <f>hidden1!A78</f>
        <v>Красноярский край</v>
      </c>
      <c r="B87" s="17">
        <f>hidden1!BJ78</f>
        <v>991859</v>
      </c>
      <c r="C87" s="17">
        <f>hidden1!BK78</f>
        <v>932782</v>
      </c>
      <c r="D87" s="17" t="s">
        <v>30</v>
      </c>
      <c r="E87" s="17">
        <f>hidden1!BM78</f>
        <v>1440</v>
      </c>
      <c r="F87" s="17">
        <f>hidden1!BN78</f>
        <v>771</v>
      </c>
      <c r="G87" s="17">
        <f>hidden1!BO78</f>
        <v>1131</v>
      </c>
      <c r="H87" s="17" t="s">
        <v>30</v>
      </c>
      <c r="I87" s="17">
        <f>hidden1!BQ78</f>
        <v>19</v>
      </c>
      <c r="J87" s="17">
        <f>hidden1!BR78</f>
        <v>22</v>
      </c>
      <c r="K87" s="17">
        <f>hidden1!BS78</f>
        <v>22</v>
      </c>
      <c r="L87" s="17" t="s">
        <v>30</v>
      </c>
      <c r="M87" s="17">
        <f>hidden1!BU78</f>
        <v>6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tr">
        <f>hidden1!A79</f>
        <v>Иркутская область</v>
      </c>
      <c r="B88" s="17">
        <f>hidden1!BJ79</f>
        <v>1642177</v>
      </c>
      <c r="C88" s="17">
        <f>hidden1!BK79</f>
        <v>1592309</v>
      </c>
      <c r="D88" s="17" t="s">
        <v>30</v>
      </c>
      <c r="E88" s="17">
        <f>hidden1!BM79</f>
        <v>1651</v>
      </c>
      <c r="F88" s="17">
        <f>hidden1!BN79</f>
        <v>1104</v>
      </c>
      <c r="G88" s="17">
        <f>hidden1!BO79</f>
        <v>1104</v>
      </c>
      <c r="H88" s="17" t="s">
        <v>30</v>
      </c>
      <c r="I88" s="17">
        <f>hidden1!BQ79</f>
        <v>25</v>
      </c>
      <c r="J88" s="17">
        <f>hidden1!BR79</f>
        <v>264</v>
      </c>
      <c r="K88" s="17">
        <f>hidden1!BS79</f>
        <v>183</v>
      </c>
      <c r="L88" s="17" t="s">
        <v>30</v>
      </c>
      <c r="M88" s="17">
        <f>hidden1!BU79</f>
        <v>11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tr">
        <f>hidden1!A80</f>
        <v>Кемеровская область - Кузбасс</v>
      </c>
      <c r="B89" s="17">
        <f>hidden1!BJ80</f>
        <v>226372</v>
      </c>
      <c r="C89" s="17">
        <f>hidden1!BK80</f>
        <v>212714</v>
      </c>
      <c r="D89" s="17" t="s">
        <v>30</v>
      </c>
      <c r="E89" s="17">
        <f>hidden1!BM80</f>
        <v>773</v>
      </c>
      <c r="F89" s="17">
        <f>hidden1!BN80</f>
        <v>137</v>
      </c>
      <c r="G89" s="17">
        <f>hidden1!BO80</f>
        <v>137</v>
      </c>
      <c r="H89" s="17" t="s">
        <v>30</v>
      </c>
      <c r="I89" s="17">
        <f>hidden1!BQ80</f>
        <v>18</v>
      </c>
      <c r="J89" s="17">
        <f>hidden1!BR80</f>
        <v>69</v>
      </c>
      <c r="K89" s="17">
        <f>hidden1!BS80</f>
        <v>69</v>
      </c>
      <c r="L89" s="17" t="s">
        <v>30</v>
      </c>
      <c r="M89" s="17">
        <f>hidden1!BU80</f>
        <v>3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tr">
        <f>hidden1!A81</f>
        <v>Новосибирская область</v>
      </c>
      <c r="B90" s="17">
        <f>hidden1!BJ81</f>
        <v>469469</v>
      </c>
      <c r="C90" s="17">
        <f>hidden1!BK81</f>
        <v>442822</v>
      </c>
      <c r="D90" s="17" t="s">
        <v>30</v>
      </c>
      <c r="E90" s="17">
        <f>hidden1!BM81</f>
        <v>1059</v>
      </c>
      <c r="F90" s="17">
        <f>hidden1!BN81</f>
        <v>104388</v>
      </c>
      <c r="G90" s="17">
        <f>hidden1!BO81</f>
        <v>91403</v>
      </c>
      <c r="H90" s="17" t="s">
        <v>30</v>
      </c>
      <c r="I90" s="17">
        <f>hidden1!BQ81</f>
        <v>36</v>
      </c>
      <c r="J90" s="17">
        <f>hidden1!BR81</f>
        <v>106</v>
      </c>
      <c r="K90" s="17">
        <f>hidden1!BS81</f>
        <v>106</v>
      </c>
      <c r="L90" s="17" t="s">
        <v>30</v>
      </c>
      <c r="M90" s="17">
        <f>hidden1!BU81</f>
        <v>11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tr">
        <f>hidden1!A82</f>
        <v>Омская область</v>
      </c>
      <c r="B91" s="17">
        <f>hidden1!BJ82</f>
        <v>469544</v>
      </c>
      <c r="C91" s="17">
        <f>hidden1!BK82</f>
        <v>470487</v>
      </c>
      <c r="D91" s="17" t="s">
        <v>30</v>
      </c>
      <c r="E91" s="17">
        <f>hidden1!BM82</f>
        <v>586</v>
      </c>
      <c r="F91" s="17">
        <f>hidden1!BN82</f>
        <v>1083</v>
      </c>
      <c r="G91" s="17">
        <f>hidden1!BO82</f>
        <v>513</v>
      </c>
      <c r="H91" s="17" t="s">
        <v>30</v>
      </c>
      <c r="I91" s="17">
        <f>hidden1!BQ82</f>
        <v>22</v>
      </c>
      <c r="J91" s="17">
        <f>hidden1!BR82</f>
        <v>498</v>
      </c>
      <c r="K91" s="17">
        <f>hidden1!BS82</f>
        <v>498</v>
      </c>
      <c r="L91" s="17" t="s">
        <v>30</v>
      </c>
      <c r="M91" s="17">
        <f>hidden1!BU82</f>
        <v>3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tr">
        <f>hidden1!A83</f>
        <v>Томская область</v>
      </c>
      <c r="B92" s="17">
        <f>hidden1!BJ83</f>
        <v>93884</v>
      </c>
      <c r="C92" s="17">
        <f>hidden1!BK83</f>
        <v>82817</v>
      </c>
      <c r="D92" s="17" t="s">
        <v>30</v>
      </c>
      <c r="E92" s="17">
        <f>hidden1!BM83</f>
        <v>624</v>
      </c>
      <c r="F92" s="17">
        <f>hidden1!BN83</f>
        <v>1256</v>
      </c>
      <c r="G92" s="17">
        <f>hidden1!BO83</f>
        <v>1249</v>
      </c>
      <c r="H92" s="17" t="s">
        <v>30</v>
      </c>
      <c r="I92" s="17">
        <f>hidden1!BQ83</f>
        <v>13</v>
      </c>
      <c r="J92" s="17">
        <f>hidden1!BR83</f>
        <v>8</v>
      </c>
      <c r="K92" s="17">
        <f>hidden1!BS83</f>
        <v>8</v>
      </c>
      <c r="L92" s="17" t="s">
        <v>30</v>
      </c>
      <c r="M92" s="17">
        <f>hidden1!BU83</f>
        <v>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tr">
        <f>hidden1!A84</f>
        <v>ДАЛЬНЕВОСТОЧНЫЙ ФЕДЕРАЛЬНЫЙ ОКРУГ</v>
      </c>
      <c r="B93" s="17">
        <f>hidden1!BJ84</f>
        <v>2513262</v>
      </c>
      <c r="C93" s="17">
        <f>hidden1!BK84</f>
        <v>2933737</v>
      </c>
      <c r="D93" s="17" t="s">
        <v>30</v>
      </c>
      <c r="E93" s="17">
        <f>hidden1!BM84</f>
        <v>5484</v>
      </c>
      <c r="F93" s="17">
        <f>hidden1!BN84</f>
        <v>3433</v>
      </c>
      <c r="G93" s="17">
        <f>hidden1!BO84</f>
        <v>3368</v>
      </c>
      <c r="H93" s="17" t="s">
        <v>30</v>
      </c>
      <c r="I93" s="17">
        <f>hidden1!BQ84</f>
        <v>66</v>
      </c>
      <c r="J93" s="17">
        <f>hidden1!BR84</f>
        <v>10115</v>
      </c>
      <c r="K93" s="17">
        <f>hidden1!BS84</f>
        <v>8312</v>
      </c>
      <c r="L93" s="17" t="s">
        <v>30</v>
      </c>
      <c r="M93" s="17">
        <f>hidden1!BU84</f>
        <v>22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tr">
        <f>hidden1!A85</f>
        <v>Республика Бурятия</v>
      </c>
      <c r="B94" s="17">
        <f>hidden1!BJ85</f>
        <v>14442</v>
      </c>
      <c r="C94" s="17">
        <f>hidden1!BK85</f>
        <v>13362</v>
      </c>
      <c r="D94" s="17" t="s">
        <v>30</v>
      </c>
      <c r="E94" s="17">
        <f>hidden1!BM85</f>
        <v>253</v>
      </c>
      <c r="F94" s="17">
        <f>hidden1!BN85</f>
        <v>249</v>
      </c>
      <c r="G94" s="17">
        <f>hidden1!BO85</f>
        <v>244</v>
      </c>
      <c r="H94" s="17" t="s">
        <v>30</v>
      </c>
      <c r="I94" s="17">
        <f>hidden1!BQ85</f>
        <v>14</v>
      </c>
      <c r="J94" s="17">
        <f>hidden1!BR85</f>
        <v>0</v>
      </c>
      <c r="K94" s="17">
        <f>hidden1!BS85</f>
        <v>0</v>
      </c>
      <c r="L94" s="17" t="s">
        <v>30</v>
      </c>
      <c r="M94" s="17">
        <f>hidden1!BU85</f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tr">
        <f>hidden1!A86</f>
        <v>Республика Саха (Якутия)</v>
      </c>
      <c r="B95" s="17">
        <f>hidden1!BJ86</f>
        <v>234897</v>
      </c>
      <c r="C95" s="17">
        <f>hidden1!BK86</f>
        <v>228208</v>
      </c>
      <c r="D95" s="17" t="s">
        <v>30</v>
      </c>
      <c r="E95" s="17">
        <f>hidden1!BM86</f>
        <v>571</v>
      </c>
      <c r="F95" s="17">
        <f>hidden1!BN86</f>
        <v>416</v>
      </c>
      <c r="G95" s="17">
        <f>hidden1!BO86</f>
        <v>416</v>
      </c>
      <c r="H95" s="17" t="s">
        <v>30</v>
      </c>
      <c r="I95" s="17">
        <f>hidden1!BQ86</f>
        <v>8</v>
      </c>
      <c r="J95" s="17">
        <f>hidden1!BR86</f>
        <v>12</v>
      </c>
      <c r="K95" s="17">
        <f>hidden1!BS86</f>
        <v>12</v>
      </c>
      <c r="L95" s="17" t="s">
        <v>30</v>
      </c>
      <c r="M95" s="17">
        <f>hidden1!BU86</f>
        <v>1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tr">
        <f>hidden1!A87</f>
        <v>Приморский край</v>
      </c>
      <c r="B96" s="17">
        <f>hidden1!BJ87</f>
        <v>573664</v>
      </c>
      <c r="C96" s="17">
        <f>hidden1!BK87</f>
        <v>521900</v>
      </c>
      <c r="D96" s="17" t="s">
        <v>30</v>
      </c>
      <c r="E96" s="17">
        <f>hidden1!BM87</f>
        <v>1089</v>
      </c>
      <c r="F96" s="17">
        <f>hidden1!BN87</f>
        <v>2082</v>
      </c>
      <c r="G96" s="17">
        <f>hidden1!BO87</f>
        <v>2043</v>
      </c>
      <c r="H96" s="17" t="s">
        <v>30</v>
      </c>
      <c r="I96" s="17">
        <f>hidden1!BQ87</f>
        <v>27</v>
      </c>
      <c r="J96" s="17">
        <f>hidden1!BR87</f>
        <v>7793</v>
      </c>
      <c r="K96" s="17">
        <f>hidden1!BS87</f>
        <v>7793</v>
      </c>
      <c r="L96" s="17" t="s">
        <v>30</v>
      </c>
      <c r="M96" s="17">
        <f>hidden1!BU87</f>
        <v>13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tr">
        <f>hidden1!A88</f>
        <v>Хабаровский край</v>
      </c>
      <c r="B97" s="17">
        <f>hidden1!BJ88</f>
        <v>204174</v>
      </c>
      <c r="C97" s="17">
        <f>hidden1!BK88</f>
        <v>239910</v>
      </c>
      <c r="D97" s="17" t="s">
        <v>30</v>
      </c>
      <c r="E97" s="17">
        <f>hidden1!BM88</f>
        <v>1057</v>
      </c>
      <c r="F97" s="17">
        <f>hidden1!BN88</f>
        <v>302</v>
      </c>
      <c r="G97" s="17">
        <f>hidden1!BO88</f>
        <v>299</v>
      </c>
      <c r="H97" s="17" t="s">
        <v>30</v>
      </c>
      <c r="I97" s="17">
        <f>hidden1!BQ88</f>
        <v>7</v>
      </c>
      <c r="J97" s="17">
        <f>hidden1!BR88</f>
        <v>51</v>
      </c>
      <c r="K97" s="17">
        <f>hidden1!BS88</f>
        <v>51</v>
      </c>
      <c r="L97" s="17" t="s">
        <v>30</v>
      </c>
      <c r="M97" s="17">
        <f>hidden1!BU88</f>
        <v>4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tr">
        <f>hidden1!A89</f>
        <v>Амурская область</v>
      </c>
      <c r="B98" s="17">
        <f>hidden1!BJ89</f>
        <v>396242</v>
      </c>
      <c r="C98" s="17">
        <f>hidden1!BK89</f>
        <v>394321</v>
      </c>
      <c r="D98" s="17" t="s">
        <v>30</v>
      </c>
      <c r="E98" s="17">
        <f>hidden1!BM89</f>
        <v>547</v>
      </c>
      <c r="F98" s="17">
        <f>hidden1!BN89</f>
        <v>107</v>
      </c>
      <c r="G98" s="17">
        <f>hidden1!BO89</f>
        <v>76</v>
      </c>
      <c r="H98" s="17" t="s">
        <v>30</v>
      </c>
      <c r="I98" s="17">
        <f>hidden1!BQ89</f>
        <v>3</v>
      </c>
      <c r="J98" s="17">
        <f>hidden1!BR89</f>
        <v>0</v>
      </c>
      <c r="K98" s="17">
        <f>hidden1!BS89</f>
        <v>0</v>
      </c>
      <c r="L98" s="17" t="s">
        <v>30</v>
      </c>
      <c r="M98" s="17">
        <f>hidden1!BU89</f>
        <v>1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tr">
        <f>hidden1!A90</f>
        <v>Камчатский край</v>
      </c>
      <c r="B99" s="17">
        <f>hidden1!BJ90</f>
        <v>53110</v>
      </c>
      <c r="C99" s="17">
        <f>hidden1!BK90</f>
        <v>52853</v>
      </c>
      <c r="D99" s="17" t="s">
        <v>30</v>
      </c>
      <c r="E99" s="17">
        <f>hidden1!BM90</f>
        <v>136</v>
      </c>
      <c r="F99" s="17">
        <f>hidden1!BN90</f>
        <v>63</v>
      </c>
      <c r="G99" s="17">
        <f>hidden1!BO90</f>
        <v>63</v>
      </c>
      <c r="H99" s="17" t="s">
        <v>30</v>
      </c>
      <c r="I99" s="17">
        <f>hidden1!BQ90</f>
        <v>3</v>
      </c>
      <c r="J99" s="17">
        <f>hidden1!BR90</f>
        <v>0</v>
      </c>
      <c r="K99" s="17">
        <f>hidden1!BS90</f>
        <v>0</v>
      </c>
      <c r="L99" s="17" t="s">
        <v>30</v>
      </c>
      <c r="M99" s="17">
        <f>hidden1!BU90</f>
        <v>1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tr">
        <f>hidden1!A91</f>
        <v>Магаданская область</v>
      </c>
      <c r="B100" s="17">
        <f>hidden1!BJ91</f>
        <v>29898</v>
      </c>
      <c r="C100" s="17">
        <f>hidden1!BK91</f>
        <v>29547</v>
      </c>
      <c r="D100" s="17" t="s">
        <v>30</v>
      </c>
      <c r="E100" s="17">
        <f>hidden1!BM91</f>
        <v>184</v>
      </c>
      <c r="F100" s="17">
        <f>hidden1!BN91</f>
        <v>0</v>
      </c>
      <c r="G100" s="17">
        <f>hidden1!BO91</f>
        <v>0</v>
      </c>
      <c r="H100" s="17" t="s">
        <v>30</v>
      </c>
      <c r="I100" s="17">
        <f>hidden1!BQ91</f>
        <v>0</v>
      </c>
      <c r="J100" s="17">
        <f>hidden1!BR91</f>
        <v>0</v>
      </c>
      <c r="K100" s="17">
        <f>hidden1!BS91</f>
        <v>0</v>
      </c>
      <c r="L100" s="17" t="s">
        <v>30</v>
      </c>
      <c r="M100" s="17">
        <f>hidden1!BU91</f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tr">
        <f>hidden1!A92</f>
        <v>Сахалинская область</v>
      </c>
      <c r="B101" s="17">
        <f>hidden1!BJ92</f>
        <v>550258</v>
      </c>
      <c r="C101" s="17">
        <f>hidden1!BK92</f>
        <v>1049970</v>
      </c>
      <c r="D101" s="17" t="s">
        <v>30</v>
      </c>
      <c r="E101" s="17">
        <f>hidden1!BM92</f>
        <v>340</v>
      </c>
      <c r="F101" s="17">
        <f>hidden1!BN92</f>
        <v>222</v>
      </c>
      <c r="G101" s="17">
        <f>hidden1!BO92</f>
        <v>227</v>
      </c>
      <c r="H101" s="17" t="s">
        <v>30</v>
      </c>
      <c r="I101" s="17">
        <f>hidden1!BQ92</f>
        <v>4</v>
      </c>
      <c r="J101" s="17">
        <f>hidden1!BR92</f>
        <v>2259</v>
      </c>
      <c r="K101" s="17">
        <f>hidden1!BS92</f>
        <v>456</v>
      </c>
      <c r="L101" s="17" t="s">
        <v>30</v>
      </c>
      <c r="M101" s="17">
        <f>hidden1!BU92</f>
        <v>2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tr">
        <f>hidden1!A93</f>
        <v>Забайкальский край</v>
      </c>
      <c r="B102" s="17">
        <f>hidden1!BJ93</f>
        <v>84606</v>
      </c>
      <c r="C102" s="17">
        <f>hidden1!BK93</f>
        <v>78037</v>
      </c>
      <c r="D102" s="17" t="s">
        <v>30</v>
      </c>
      <c r="E102" s="17">
        <f>hidden1!BM93</f>
        <v>697</v>
      </c>
      <c r="F102" s="17">
        <f>hidden1!BN93</f>
        <v>-8</v>
      </c>
      <c r="G102" s="17">
        <f>hidden1!BO93</f>
        <v>0</v>
      </c>
      <c r="H102" s="17" t="s">
        <v>30</v>
      </c>
      <c r="I102" s="17">
        <f>hidden1!BQ93</f>
        <v>0</v>
      </c>
      <c r="J102" s="17">
        <f>hidden1!BR93</f>
        <v>0</v>
      </c>
      <c r="K102" s="17">
        <f>hidden1!BS93</f>
        <v>0</v>
      </c>
      <c r="L102" s="17" t="s">
        <v>30</v>
      </c>
      <c r="M102" s="17">
        <f>hidden1!BU93</f>
        <v>0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tr">
        <f>hidden1!A94</f>
        <v>Еврейская автономная область</v>
      </c>
      <c r="B103" s="17">
        <f>hidden1!BJ94</f>
        <v>3269</v>
      </c>
      <c r="C103" s="17">
        <f>hidden1!BK94</f>
        <v>2369</v>
      </c>
      <c r="D103" s="17" t="s">
        <v>30</v>
      </c>
      <c r="E103" s="17">
        <f>hidden1!BM94</f>
        <v>267</v>
      </c>
      <c r="F103" s="17">
        <f>hidden1!BN94</f>
        <v>0</v>
      </c>
      <c r="G103" s="17">
        <f>hidden1!BO94</f>
        <v>0</v>
      </c>
      <c r="H103" s="17" t="s">
        <v>30</v>
      </c>
      <c r="I103" s="17">
        <f>hidden1!BQ94</f>
        <v>0</v>
      </c>
      <c r="J103" s="17">
        <f>hidden1!BR94</f>
        <v>0</v>
      </c>
      <c r="K103" s="17">
        <f>hidden1!BS94</f>
        <v>0</v>
      </c>
      <c r="L103" s="17" t="s">
        <v>30</v>
      </c>
      <c r="M103" s="17">
        <f>hidden1!BU94</f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tr">
        <f>hidden1!A95</f>
        <v>Чукотский АО</v>
      </c>
      <c r="B104" s="17">
        <f>hidden1!BJ95</f>
        <v>368702</v>
      </c>
      <c r="C104" s="17">
        <f>hidden1!BK95</f>
        <v>323260</v>
      </c>
      <c r="D104" s="17" t="s">
        <v>30</v>
      </c>
      <c r="E104" s="17">
        <f>hidden1!BM95</f>
        <v>343</v>
      </c>
      <c r="F104" s="17">
        <f>hidden1!BN95</f>
        <v>0</v>
      </c>
      <c r="G104" s="17">
        <f>hidden1!BO95</f>
        <v>0</v>
      </c>
      <c r="H104" s="17" t="s">
        <v>30</v>
      </c>
      <c r="I104" s="17">
        <f>hidden1!BQ95</f>
        <v>0</v>
      </c>
      <c r="J104" s="17">
        <f>hidden1!BR95</f>
        <v>0</v>
      </c>
      <c r="K104" s="17">
        <f>hidden1!BS95</f>
        <v>0</v>
      </c>
      <c r="L104" s="17" t="s">
        <v>30</v>
      </c>
      <c r="M104" s="17">
        <f>hidden1!BU95</f>
        <v>0</v>
      </c>
    </row>
    <row r="105" spans="1:23" ht="15" customHeight="1" x14ac:dyDescent="0.2">
      <c r="A105" s="16" t="str">
        <f>hidden1!A96</f>
        <v>БАЙКОНУР</v>
      </c>
      <c r="B105" s="17">
        <f>hidden1!BJ96</f>
        <v>407</v>
      </c>
      <c r="C105" s="17">
        <f>hidden1!BK96</f>
        <v>512</v>
      </c>
      <c r="D105" s="17" t="s">
        <v>30</v>
      </c>
      <c r="E105" s="17">
        <f>hidden1!BM96</f>
        <v>140</v>
      </c>
      <c r="F105" s="17">
        <f>hidden1!BN96</f>
        <v>0</v>
      </c>
      <c r="G105" s="17">
        <f>hidden1!BO96</f>
        <v>0</v>
      </c>
      <c r="H105" s="17" t="s">
        <v>30</v>
      </c>
      <c r="I105" s="17">
        <f>hidden1!BQ96</f>
        <v>0</v>
      </c>
      <c r="J105" s="18"/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J7:M7"/>
    <mergeCell ref="F6:M6"/>
    <mergeCell ref="L1:M1"/>
    <mergeCell ref="A6:A8"/>
    <mergeCell ref="A3:M3"/>
    <mergeCell ref="A4:M4"/>
    <mergeCell ref="B6:E7"/>
    <mergeCell ref="F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4" t="s">
        <v>2</v>
      </c>
      <c r="M1" s="34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3" s="9" customFormat="1" ht="14.25" customHeight="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2"/>
      <c r="B6" s="58" t="s">
        <v>34</v>
      </c>
      <c r="C6" s="59"/>
      <c r="D6" s="59"/>
      <c r="E6" s="60"/>
      <c r="F6" s="28" t="s">
        <v>8</v>
      </c>
      <c r="G6" s="29"/>
      <c r="H6" s="29"/>
      <c r="I6" s="30"/>
      <c r="J6" s="44" t="s">
        <v>26</v>
      </c>
      <c r="K6" s="44"/>
      <c r="L6" s="44"/>
      <c r="M6" s="44"/>
    </row>
    <row r="7" spans="1:23" s="12" customFormat="1" ht="134.44999999999999" customHeight="1" x14ac:dyDescent="0.2">
      <c r="A7" s="53"/>
      <c r="B7" s="55" t="s">
        <v>35</v>
      </c>
      <c r="C7" s="56"/>
      <c r="D7" s="56"/>
      <c r="E7" s="57"/>
      <c r="F7" s="31"/>
      <c r="G7" s="32"/>
      <c r="H7" s="32"/>
      <c r="I7" s="33"/>
      <c r="J7" s="44"/>
      <c r="K7" s="44"/>
      <c r="L7" s="44"/>
      <c r="M7" s="44"/>
    </row>
    <row r="8" spans="1:23" s="12" customFormat="1" ht="122.45" customHeight="1" x14ac:dyDescent="0.2">
      <c r="A8" s="54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3" s="12" customFormat="1" x14ac:dyDescent="0.2">
      <c r="A9" s="13" t="s">
        <v>1</v>
      </c>
      <c r="B9" s="13" t="s">
        <v>120</v>
      </c>
      <c r="C9" s="13" t="s">
        <v>121</v>
      </c>
      <c r="D9" s="13" t="s">
        <v>122</v>
      </c>
      <c r="E9" s="13" t="s">
        <v>123</v>
      </c>
      <c r="F9" s="13" t="s">
        <v>124</v>
      </c>
      <c r="G9" s="13" t="s">
        <v>125</v>
      </c>
      <c r="H9" s="13" t="s">
        <v>126</v>
      </c>
      <c r="I9" s="13" t="s">
        <v>127</v>
      </c>
      <c r="J9" s="13" t="s">
        <v>128</v>
      </c>
      <c r="K9" s="13" t="s">
        <v>129</v>
      </c>
      <c r="L9" s="13" t="s">
        <v>130</v>
      </c>
      <c r="M9" s="13" t="s">
        <v>131</v>
      </c>
    </row>
    <row r="10" spans="1:23" ht="12.75" customHeight="1" x14ac:dyDescent="0.2">
      <c r="A10" s="16" t="str">
        <f>hidden1!A1</f>
        <v>РОССИЙСКАЯ ФЕДЕРАЦИЯ</v>
      </c>
      <c r="B10" s="17">
        <f>hidden1!BV1</f>
        <v>355699</v>
      </c>
      <c r="C10" s="17">
        <f>hidden1!BW1</f>
        <v>350243</v>
      </c>
      <c r="D10" s="17" t="s">
        <v>30</v>
      </c>
      <c r="E10" s="17">
        <f>hidden1!BY1</f>
        <v>2389</v>
      </c>
      <c r="F10" s="17">
        <f>hidden1!BZ1</f>
        <v>7160818</v>
      </c>
      <c r="G10" s="17">
        <f>hidden1!CA1</f>
        <v>3063782</v>
      </c>
      <c r="H10" s="17" t="s">
        <v>30</v>
      </c>
      <c r="I10" s="17">
        <f>hidden1!CC1</f>
        <v>2661</v>
      </c>
      <c r="J10" s="17">
        <f>hidden1!CD1</f>
        <v>37711</v>
      </c>
      <c r="K10" s="17">
        <f>hidden1!CE1</f>
        <v>21702</v>
      </c>
      <c r="L10" s="17" t="s">
        <v>30</v>
      </c>
      <c r="M10" s="17">
        <f>hidden1!CG1</f>
        <v>363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tr">
        <f>hidden1!A2</f>
        <v xml:space="preserve">   в том числе: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tr">
        <f>hidden1!A3</f>
        <v>ЦЕНТРАЛЬНЫЙ ФЕДЕРАЛЬНЫЙ ОКРУГ</v>
      </c>
      <c r="B12" s="17">
        <f>hidden1!BV3</f>
        <v>181694</v>
      </c>
      <c r="C12" s="17">
        <f>hidden1!BW3</f>
        <v>173131</v>
      </c>
      <c r="D12" s="17" t="s">
        <v>30</v>
      </c>
      <c r="E12" s="17">
        <f>hidden1!BY3</f>
        <v>744</v>
      </c>
      <c r="F12" s="17">
        <f>hidden1!BZ3</f>
        <v>3700880</v>
      </c>
      <c r="G12" s="17">
        <f>hidden1!CA3</f>
        <v>2183737</v>
      </c>
      <c r="H12" s="17" t="s">
        <v>30</v>
      </c>
      <c r="I12" s="17">
        <f>hidden1!CC3</f>
        <v>1473</v>
      </c>
      <c r="J12" s="17">
        <f>hidden1!CD3</f>
        <v>5374</v>
      </c>
      <c r="K12" s="17">
        <f>hidden1!CE3</f>
        <v>3746</v>
      </c>
      <c r="L12" s="17" t="s">
        <v>30</v>
      </c>
      <c r="M12" s="17">
        <f>hidden1!CG3</f>
        <v>115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tr">
        <f>hidden1!A4</f>
        <v>Белгородская область</v>
      </c>
      <c r="B13" s="17">
        <f>hidden1!BV4</f>
        <v>20850</v>
      </c>
      <c r="C13" s="17">
        <f>hidden1!BW4</f>
        <v>17797</v>
      </c>
      <c r="D13" s="17" t="s">
        <v>30</v>
      </c>
      <c r="E13" s="17">
        <f>hidden1!BY4</f>
        <v>43</v>
      </c>
      <c r="F13" s="17">
        <f>hidden1!BZ4</f>
        <v>66751</v>
      </c>
      <c r="G13" s="17">
        <f>hidden1!CA4</f>
        <v>49099</v>
      </c>
      <c r="H13" s="17" t="s">
        <v>30</v>
      </c>
      <c r="I13" s="17">
        <f>hidden1!CC4</f>
        <v>27</v>
      </c>
      <c r="J13" s="17">
        <f>hidden1!CD4</f>
        <v>51</v>
      </c>
      <c r="K13" s="17">
        <f>hidden1!CE4</f>
        <v>45</v>
      </c>
      <c r="L13" s="17" t="s">
        <v>30</v>
      </c>
      <c r="M13" s="17">
        <f>hidden1!CG4</f>
        <v>2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tr">
        <f>hidden1!A5</f>
        <v>Брянская область</v>
      </c>
      <c r="B14" s="17">
        <f>hidden1!BV5</f>
        <v>1575</v>
      </c>
      <c r="C14" s="17">
        <f>hidden1!BW5</f>
        <v>1575</v>
      </c>
      <c r="D14" s="17" t="s">
        <v>30</v>
      </c>
      <c r="E14" s="17">
        <f>hidden1!BY5</f>
        <v>15</v>
      </c>
      <c r="F14" s="17">
        <f>hidden1!BZ5</f>
        <v>957</v>
      </c>
      <c r="G14" s="17">
        <f>hidden1!CA5</f>
        <v>358</v>
      </c>
      <c r="H14" s="17" t="s">
        <v>30</v>
      </c>
      <c r="I14" s="17">
        <f>hidden1!CC5</f>
        <v>10</v>
      </c>
      <c r="J14" s="17">
        <f>hidden1!CD5</f>
        <v>0</v>
      </c>
      <c r="K14" s="17">
        <f>hidden1!CE5</f>
        <v>0</v>
      </c>
      <c r="L14" s="17" t="s">
        <v>30</v>
      </c>
      <c r="M14" s="17">
        <f>hidden1!CG5</f>
        <v>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tr">
        <f>hidden1!A6</f>
        <v>Владимирская область</v>
      </c>
      <c r="B15" s="17">
        <f>hidden1!BV6</f>
        <v>792</v>
      </c>
      <c r="C15" s="17">
        <f>hidden1!BW6</f>
        <v>785</v>
      </c>
      <c r="D15" s="17" t="s">
        <v>30</v>
      </c>
      <c r="E15" s="17">
        <f>hidden1!BY6</f>
        <v>28</v>
      </c>
      <c r="F15" s="17">
        <f>hidden1!BZ6</f>
        <v>7057</v>
      </c>
      <c r="G15" s="17">
        <f>hidden1!CA6</f>
        <v>3223</v>
      </c>
      <c r="H15" s="17" t="s">
        <v>30</v>
      </c>
      <c r="I15" s="17">
        <f>hidden1!CC6</f>
        <v>24</v>
      </c>
      <c r="J15" s="17">
        <f>hidden1!CD6</f>
        <v>0</v>
      </c>
      <c r="K15" s="17">
        <f>hidden1!CE6</f>
        <v>0</v>
      </c>
      <c r="L15" s="17" t="s">
        <v>30</v>
      </c>
      <c r="M15" s="17">
        <f>hidden1!CG6</f>
        <v>2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tr">
        <f>hidden1!A7</f>
        <v>Воронежская область</v>
      </c>
      <c r="B16" s="17">
        <f>hidden1!BV7</f>
        <v>23616</v>
      </c>
      <c r="C16" s="17">
        <f>hidden1!BW7</f>
        <v>15282</v>
      </c>
      <c r="D16" s="17" t="s">
        <v>30</v>
      </c>
      <c r="E16" s="17">
        <f>hidden1!BY7</f>
        <v>29</v>
      </c>
      <c r="F16" s="17">
        <f>hidden1!BZ7</f>
        <v>16971</v>
      </c>
      <c r="G16" s="17">
        <f>hidden1!CA7</f>
        <v>9712</v>
      </c>
      <c r="H16" s="17" t="s">
        <v>30</v>
      </c>
      <c r="I16" s="17">
        <f>hidden1!CC7</f>
        <v>16</v>
      </c>
      <c r="J16" s="17">
        <f>hidden1!CD7</f>
        <v>-8</v>
      </c>
      <c r="K16" s="17">
        <f>hidden1!CE7</f>
        <v>0</v>
      </c>
      <c r="L16" s="17" t="s">
        <v>30</v>
      </c>
      <c r="M16" s="17">
        <f>hidden1!CG7</f>
        <v>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tr">
        <f>hidden1!A8</f>
        <v>Ивановская область</v>
      </c>
      <c r="B17" s="17">
        <f>hidden1!BV8</f>
        <v>1733</v>
      </c>
      <c r="C17" s="17">
        <f>hidden1!BW8</f>
        <v>1716</v>
      </c>
      <c r="D17" s="17" t="s">
        <v>30</v>
      </c>
      <c r="E17" s="17">
        <f>hidden1!BY8</f>
        <v>10</v>
      </c>
      <c r="F17" s="17">
        <f>hidden1!BZ8</f>
        <v>8752</v>
      </c>
      <c r="G17" s="17">
        <f>hidden1!CA8</f>
        <v>521</v>
      </c>
      <c r="H17" s="17" t="s">
        <v>30</v>
      </c>
      <c r="I17" s="17">
        <f>hidden1!CC8</f>
        <v>15</v>
      </c>
      <c r="J17" s="17">
        <f>hidden1!CD8</f>
        <v>62</v>
      </c>
      <c r="K17" s="17">
        <f>hidden1!CE8</f>
        <v>0</v>
      </c>
      <c r="L17" s="17" t="s">
        <v>30</v>
      </c>
      <c r="M17" s="17">
        <f>hidden1!CG8</f>
        <v>1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tr">
        <f>hidden1!A9</f>
        <v>Калужская область</v>
      </c>
      <c r="B18" s="17">
        <f>hidden1!BV9</f>
        <v>45707</v>
      </c>
      <c r="C18" s="17">
        <f>hidden1!BW9</f>
        <v>45838</v>
      </c>
      <c r="D18" s="17" t="s">
        <v>30</v>
      </c>
      <c r="E18" s="17">
        <f>hidden1!BY9</f>
        <v>35</v>
      </c>
      <c r="F18" s="17">
        <f>hidden1!BZ9</f>
        <v>160032</v>
      </c>
      <c r="G18" s="17">
        <f>hidden1!CA9</f>
        <v>3067</v>
      </c>
      <c r="H18" s="17" t="s">
        <v>30</v>
      </c>
      <c r="I18" s="17">
        <f>hidden1!CC9</f>
        <v>23</v>
      </c>
      <c r="J18" s="17">
        <f>hidden1!CD9</f>
        <v>0</v>
      </c>
      <c r="K18" s="17">
        <f>hidden1!CE9</f>
        <v>0</v>
      </c>
      <c r="L18" s="17" t="s">
        <v>30</v>
      </c>
      <c r="M18" s="17">
        <f>hidden1!CG9</f>
        <v>1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tr">
        <f>hidden1!A10</f>
        <v>Костромская область</v>
      </c>
      <c r="B19" s="17">
        <f>hidden1!BV10</f>
        <v>485</v>
      </c>
      <c r="C19" s="17">
        <f>hidden1!BW10</f>
        <v>485</v>
      </c>
      <c r="D19" s="17" t="s">
        <v>30</v>
      </c>
      <c r="E19" s="17">
        <f>hidden1!BY10</f>
        <v>18</v>
      </c>
      <c r="F19" s="17">
        <f>hidden1!BZ10</f>
        <v>3735</v>
      </c>
      <c r="G19" s="17">
        <f>hidden1!CA10</f>
        <v>441</v>
      </c>
      <c r="H19" s="17" t="s">
        <v>30</v>
      </c>
      <c r="I19" s="17">
        <f>hidden1!CC10</f>
        <v>6</v>
      </c>
      <c r="J19" s="17">
        <f>hidden1!CD10</f>
        <v>0</v>
      </c>
      <c r="K19" s="17">
        <f>hidden1!CE10</f>
        <v>0</v>
      </c>
      <c r="L19" s="17" t="s">
        <v>30</v>
      </c>
      <c r="M19" s="17">
        <f>hidden1!CG10</f>
        <v>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tr">
        <f>hidden1!A11</f>
        <v>Курская область</v>
      </c>
      <c r="B20" s="17">
        <f>hidden1!BV11</f>
        <v>2886</v>
      </c>
      <c r="C20" s="17">
        <f>hidden1!BW11</f>
        <v>2886</v>
      </c>
      <c r="D20" s="17" t="s">
        <v>30</v>
      </c>
      <c r="E20" s="17">
        <f>hidden1!BY11</f>
        <v>25</v>
      </c>
      <c r="F20" s="17">
        <f>hidden1!BZ11</f>
        <v>558</v>
      </c>
      <c r="G20" s="17">
        <f>hidden1!CA11</f>
        <v>62</v>
      </c>
      <c r="H20" s="17" t="s">
        <v>30</v>
      </c>
      <c r="I20" s="17">
        <f>hidden1!CC11</f>
        <v>4</v>
      </c>
      <c r="J20" s="17">
        <f>hidden1!CD11</f>
        <v>0</v>
      </c>
      <c r="K20" s="17">
        <f>hidden1!CE11</f>
        <v>0</v>
      </c>
      <c r="L20" s="17" t="s">
        <v>30</v>
      </c>
      <c r="M20" s="17">
        <f>hidden1!CG11</f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tr">
        <f>hidden1!A12</f>
        <v>Липецкая область</v>
      </c>
      <c r="B21" s="17">
        <f>hidden1!BV12</f>
        <v>546</v>
      </c>
      <c r="C21" s="17">
        <f>hidden1!BW12</f>
        <v>546</v>
      </c>
      <c r="D21" s="17" t="s">
        <v>30</v>
      </c>
      <c r="E21" s="17">
        <f>hidden1!BY12</f>
        <v>26</v>
      </c>
      <c r="F21" s="17">
        <f>hidden1!BZ12</f>
        <v>5902</v>
      </c>
      <c r="G21" s="17">
        <f>hidden1!CA12</f>
        <v>4621</v>
      </c>
      <c r="H21" s="17" t="s">
        <v>30</v>
      </c>
      <c r="I21" s="17">
        <f>hidden1!CC12</f>
        <v>9</v>
      </c>
      <c r="J21" s="17">
        <f>hidden1!CD12</f>
        <v>0</v>
      </c>
      <c r="K21" s="17">
        <f>hidden1!CE12</f>
        <v>0</v>
      </c>
      <c r="L21" s="17" t="s">
        <v>30</v>
      </c>
      <c r="M21" s="17">
        <f>hidden1!CG12</f>
        <v>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tr">
        <f>hidden1!A13</f>
        <v>Московская область</v>
      </c>
      <c r="B22" s="17">
        <f>hidden1!BV13</f>
        <v>12511</v>
      </c>
      <c r="C22" s="17">
        <f>hidden1!BW13</f>
        <v>12809</v>
      </c>
      <c r="D22" s="17" t="s">
        <v>30</v>
      </c>
      <c r="E22" s="17">
        <f>hidden1!BY13</f>
        <v>134</v>
      </c>
      <c r="F22" s="17">
        <f>hidden1!BZ13</f>
        <v>733494</v>
      </c>
      <c r="G22" s="17">
        <f>hidden1!CA13</f>
        <v>581424</v>
      </c>
      <c r="H22" s="17" t="s">
        <v>30</v>
      </c>
      <c r="I22" s="17">
        <f>hidden1!CC13</f>
        <v>233</v>
      </c>
      <c r="J22" s="17">
        <f>hidden1!CD13</f>
        <v>1918</v>
      </c>
      <c r="K22" s="17">
        <f>hidden1!CE13</f>
        <v>1982</v>
      </c>
      <c r="L22" s="17" t="s">
        <v>30</v>
      </c>
      <c r="M22" s="17">
        <f>hidden1!CG13</f>
        <v>28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tr">
        <f>hidden1!A14</f>
        <v>Орловская область</v>
      </c>
      <c r="B23" s="17">
        <f>hidden1!BV14</f>
        <v>24076</v>
      </c>
      <c r="C23" s="17">
        <f>hidden1!BW14</f>
        <v>24076</v>
      </c>
      <c r="D23" s="17" t="s">
        <v>30</v>
      </c>
      <c r="E23" s="17">
        <f>hidden1!BY14</f>
        <v>25</v>
      </c>
      <c r="F23" s="17">
        <f>hidden1!BZ14</f>
        <v>1040</v>
      </c>
      <c r="G23" s="17">
        <f>hidden1!CA14</f>
        <v>150</v>
      </c>
      <c r="H23" s="17" t="s">
        <v>30</v>
      </c>
      <c r="I23" s="17">
        <f>hidden1!CC14</f>
        <v>3</v>
      </c>
      <c r="J23" s="17">
        <f>hidden1!CD14</f>
        <v>0</v>
      </c>
      <c r="K23" s="17">
        <f>hidden1!CE14</f>
        <v>0</v>
      </c>
      <c r="L23" s="17" t="s">
        <v>30</v>
      </c>
      <c r="M23" s="17">
        <f>hidden1!CG14</f>
        <v>2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tr">
        <f>hidden1!A15</f>
        <v>Рязанская область</v>
      </c>
      <c r="B24" s="17">
        <f>hidden1!BV15</f>
        <v>4097</v>
      </c>
      <c r="C24" s="17">
        <f>hidden1!BW15</f>
        <v>4097</v>
      </c>
      <c r="D24" s="17" t="s">
        <v>30</v>
      </c>
      <c r="E24" s="17">
        <f>hidden1!BY15</f>
        <v>34</v>
      </c>
      <c r="F24" s="17">
        <f>hidden1!BZ15</f>
        <v>8327</v>
      </c>
      <c r="G24" s="17">
        <f>hidden1!CA15</f>
        <v>321</v>
      </c>
      <c r="H24" s="17" t="s">
        <v>30</v>
      </c>
      <c r="I24" s="17">
        <f>hidden1!CC15</f>
        <v>11</v>
      </c>
      <c r="J24" s="17">
        <f>hidden1!CD15</f>
        <v>85</v>
      </c>
      <c r="K24" s="17">
        <f>hidden1!CE15</f>
        <v>85</v>
      </c>
      <c r="L24" s="17" t="s">
        <v>30</v>
      </c>
      <c r="M24" s="17">
        <f>hidden1!CG15</f>
        <v>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tr">
        <f>hidden1!A16</f>
        <v>Смоленская область</v>
      </c>
      <c r="B25" s="17">
        <f>hidden1!BV16</f>
        <v>-132</v>
      </c>
      <c r="C25" s="17">
        <f>hidden1!BW16</f>
        <v>231</v>
      </c>
      <c r="D25" s="17" t="s">
        <v>30</v>
      </c>
      <c r="E25" s="17">
        <f>hidden1!BY16</f>
        <v>21</v>
      </c>
      <c r="F25" s="17">
        <f>hidden1!BZ16</f>
        <v>20180</v>
      </c>
      <c r="G25" s="17">
        <f>hidden1!CA16</f>
        <v>6816</v>
      </c>
      <c r="H25" s="17" t="s">
        <v>30</v>
      </c>
      <c r="I25" s="17">
        <f>hidden1!CC16</f>
        <v>28</v>
      </c>
      <c r="J25" s="17">
        <f>hidden1!CD16</f>
        <v>0</v>
      </c>
      <c r="K25" s="17">
        <f>hidden1!CE16</f>
        <v>0</v>
      </c>
      <c r="L25" s="17" t="s">
        <v>30</v>
      </c>
      <c r="M25" s="17">
        <f>hidden1!CG16</f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tr">
        <f>hidden1!A17</f>
        <v>Тамбовская область</v>
      </c>
      <c r="B26" s="17">
        <f>hidden1!BV17</f>
        <v>1421</v>
      </c>
      <c r="C26" s="17">
        <f>hidden1!BW17</f>
        <v>2184</v>
      </c>
      <c r="D26" s="17" t="s">
        <v>30</v>
      </c>
      <c r="E26" s="17">
        <f>hidden1!BY17</f>
        <v>29</v>
      </c>
      <c r="F26" s="17">
        <f>hidden1!BZ17</f>
        <v>34669</v>
      </c>
      <c r="G26" s="17">
        <f>hidden1!CA17</f>
        <v>0</v>
      </c>
      <c r="H26" s="17" t="s">
        <v>30</v>
      </c>
      <c r="I26" s="17">
        <f>hidden1!CC17</f>
        <v>0</v>
      </c>
      <c r="J26" s="17">
        <f>hidden1!CD17</f>
        <v>34</v>
      </c>
      <c r="K26" s="17">
        <f>hidden1!CE17</f>
        <v>34</v>
      </c>
      <c r="L26" s="17" t="s">
        <v>30</v>
      </c>
      <c r="M26" s="17">
        <f>hidden1!CG17</f>
        <v>1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tr">
        <f>hidden1!A18</f>
        <v>Тверская область</v>
      </c>
      <c r="B27" s="17">
        <f>hidden1!BV18</f>
        <v>12087</v>
      </c>
      <c r="C27" s="17">
        <f>hidden1!BW18</f>
        <v>13508</v>
      </c>
      <c r="D27" s="17" t="s">
        <v>30</v>
      </c>
      <c r="E27" s="17">
        <f>hidden1!BY18</f>
        <v>27</v>
      </c>
      <c r="F27" s="17">
        <f>hidden1!BZ18</f>
        <v>8475</v>
      </c>
      <c r="G27" s="17">
        <f>hidden1!CA18</f>
        <v>6153</v>
      </c>
      <c r="H27" s="17" t="s">
        <v>30</v>
      </c>
      <c r="I27" s="17">
        <f>hidden1!CC18</f>
        <v>17</v>
      </c>
      <c r="J27" s="17">
        <f>hidden1!CD18</f>
        <v>0</v>
      </c>
      <c r="K27" s="17">
        <f>hidden1!CE18</f>
        <v>0</v>
      </c>
      <c r="L27" s="17" t="s">
        <v>30</v>
      </c>
      <c r="M27" s="17">
        <f>hidden1!CG18</f>
        <v>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tr">
        <f>hidden1!A19</f>
        <v>Тульская область</v>
      </c>
      <c r="B28" s="17">
        <f>hidden1!BV19</f>
        <v>6795</v>
      </c>
      <c r="C28" s="17">
        <f>hidden1!BW19</f>
        <v>6795</v>
      </c>
      <c r="D28" s="17" t="s">
        <v>30</v>
      </c>
      <c r="E28" s="17">
        <f>hidden1!BY19</f>
        <v>40</v>
      </c>
      <c r="F28" s="17">
        <f>hidden1!BZ19</f>
        <v>18266</v>
      </c>
      <c r="G28" s="17">
        <f>hidden1!CA19</f>
        <v>4729</v>
      </c>
      <c r="H28" s="17" t="s">
        <v>30</v>
      </c>
      <c r="I28" s="17">
        <f>hidden1!CC19</f>
        <v>15</v>
      </c>
      <c r="J28" s="17">
        <f>hidden1!CD19</f>
        <v>1</v>
      </c>
      <c r="K28" s="17">
        <f>hidden1!CE19</f>
        <v>1</v>
      </c>
      <c r="L28" s="17" t="s">
        <v>30</v>
      </c>
      <c r="M28" s="17">
        <f>hidden1!CG19</f>
        <v>4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tr">
        <f>hidden1!A20</f>
        <v>Ярославская область</v>
      </c>
      <c r="B29" s="17">
        <f>hidden1!BV20</f>
        <v>13629</v>
      </c>
      <c r="C29" s="17">
        <f>hidden1!BW20</f>
        <v>13629</v>
      </c>
      <c r="D29" s="17" t="s">
        <v>30</v>
      </c>
      <c r="E29" s="17">
        <f>hidden1!BY20</f>
        <v>51</v>
      </c>
      <c r="F29" s="17">
        <f>hidden1!BZ20</f>
        <v>21351</v>
      </c>
      <c r="G29" s="17">
        <f>hidden1!CA20</f>
        <v>19936</v>
      </c>
      <c r="H29" s="17" t="s">
        <v>30</v>
      </c>
      <c r="I29" s="17">
        <f>hidden1!CC20</f>
        <v>14</v>
      </c>
      <c r="J29" s="17">
        <f>hidden1!CD20</f>
        <v>1687</v>
      </c>
      <c r="K29" s="17">
        <f>hidden1!CE20</f>
        <v>61</v>
      </c>
      <c r="L29" s="17" t="s">
        <v>30</v>
      </c>
      <c r="M29" s="17">
        <f>hidden1!CG20</f>
        <v>4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tr">
        <f>hidden1!A21</f>
        <v>город Москва</v>
      </c>
      <c r="B30" s="17">
        <f>hidden1!BV21</f>
        <v>9020</v>
      </c>
      <c r="C30" s="17">
        <f>hidden1!BW21</f>
        <v>8892</v>
      </c>
      <c r="D30" s="17" t="s">
        <v>30</v>
      </c>
      <c r="E30" s="17">
        <f>hidden1!BY21</f>
        <v>154</v>
      </c>
      <c r="F30" s="17">
        <f>hidden1!BZ21</f>
        <v>2584363</v>
      </c>
      <c r="G30" s="17">
        <f>hidden1!CA21</f>
        <v>1493104</v>
      </c>
      <c r="H30" s="17" t="s">
        <v>30</v>
      </c>
      <c r="I30" s="17">
        <f>hidden1!CC21</f>
        <v>1018</v>
      </c>
      <c r="J30" s="17">
        <f>hidden1!CD21</f>
        <v>1544</v>
      </c>
      <c r="K30" s="17">
        <f>hidden1!CE21</f>
        <v>1538</v>
      </c>
      <c r="L30" s="17" t="s">
        <v>30</v>
      </c>
      <c r="M30" s="17">
        <f>hidden1!CG21</f>
        <v>59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tr">
        <f>hidden1!A22</f>
        <v>СЕВЕРО-ЗАПАДНЫЙ ФЕДЕРАЛЬНЫЙ ОКРУГ</v>
      </c>
      <c r="B31" s="17">
        <f>hidden1!BV22</f>
        <v>44296</v>
      </c>
      <c r="C31" s="17">
        <f>hidden1!BW22</f>
        <v>46301</v>
      </c>
      <c r="D31" s="17" t="s">
        <v>30</v>
      </c>
      <c r="E31" s="17">
        <f>hidden1!BY22</f>
        <v>265</v>
      </c>
      <c r="F31" s="17">
        <f>hidden1!BZ22</f>
        <v>225786</v>
      </c>
      <c r="G31" s="17">
        <f>hidden1!CA22</f>
        <v>117726</v>
      </c>
      <c r="H31" s="17" t="s">
        <v>30</v>
      </c>
      <c r="I31" s="17">
        <f>hidden1!CC22</f>
        <v>288</v>
      </c>
      <c r="J31" s="17">
        <f>hidden1!CD22</f>
        <v>17331</v>
      </c>
      <c r="K31" s="17">
        <f>hidden1!CE22</f>
        <v>16525</v>
      </c>
      <c r="L31" s="17" t="s">
        <v>30</v>
      </c>
      <c r="M31" s="17">
        <f>hidden1!CG22</f>
        <v>48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tr">
        <f>hidden1!A23</f>
        <v>Республика Карелия</v>
      </c>
      <c r="B32" s="17">
        <f>hidden1!BV23</f>
        <v>86</v>
      </c>
      <c r="C32" s="17">
        <f>hidden1!BW23</f>
        <v>311</v>
      </c>
      <c r="D32" s="17" t="s">
        <v>30</v>
      </c>
      <c r="E32" s="17">
        <f>hidden1!BY23</f>
        <v>10</v>
      </c>
      <c r="F32" s="17">
        <f>hidden1!BZ23</f>
        <v>1269</v>
      </c>
      <c r="G32" s="17">
        <f>hidden1!CA23</f>
        <v>786</v>
      </c>
      <c r="H32" s="17" t="s">
        <v>30</v>
      </c>
      <c r="I32" s="17">
        <f>hidden1!CC23</f>
        <v>4</v>
      </c>
      <c r="J32" s="17">
        <f>hidden1!CD23</f>
        <v>0</v>
      </c>
      <c r="K32" s="17">
        <f>hidden1!CE23</f>
        <v>0</v>
      </c>
      <c r="L32" s="17" t="s">
        <v>30</v>
      </c>
      <c r="M32" s="17">
        <f>hidden1!CG23</f>
        <v>3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tr">
        <f>hidden1!A24</f>
        <v>Республика Коми</v>
      </c>
      <c r="B33" s="17">
        <f>hidden1!BV24</f>
        <v>6500</v>
      </c>
      <c r="C33" s="17">
        <f>hidden1!BW24</f>
        <v>6500</v>
      </c>
      <c r="D33" s="17" t="s">
        <v>30</v>
      </c>
      <c r="E33" s="17">
        <f>hidden1!BY24</f>
        <v>21</v>
      </c>
      <c r="F33" s="17">
        <f>hidden1!BZ24</f>
        <v>3523</v>
      </c>
      <c r="G33" s="17">
        <f>hidden1!CA24</f>
        <v>3369</v>
      </c>
      <c r="H33" s="17" t="s">
        <v>30</v>
      </c>
      <c r="I33" s="17">
        <f>hidden1!CC24</f>
        <v>3</v>
      </c>
      <c r="J33" s="17">
        <f>hidden1!CD24</f>
        <v>4628</v>
      </c>
      <c r="K33" s="17">
        <f>hidden1!CE24</f>
        <v>4628</v>
      </c>
      <c r="L33" s="17" t="s">
        <v>30</v>
      </c>
      <c r="M33" s="17">
        <f>hidden1!CG24</f>
        <v>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tr">
        <f>hidden1!A25</f>
        <v>Архангельская область</v>
      </c>
      <c r="B34" s="17">
        <f>hidden1!BV25</f>
        <v>2091</v>
      </c>
      <c r="C34" s="17">
        <f>hidden1!BW25</f>
        <v>2091</v>
      </c>
      <c r="D34" s="17" t="s">
        <v>30</v>
      </c>
      <c r="E34" s="17">
        <f>hidden1!BY25</f>
        <v>18</v>
      </c>
      <c r="F34" s="17">
        <f>hidden1!BZ25</f>
        <v>2627</v>
      </c>
      <c r="G34" s="17">
        <f>hidden1!CA25</f>
        <v>682</v>
      </c>
      <c r="H34" s="17" t="s">
        <v>30</v>
      </c>
      <c r="I34" s="17">
        <f>hidden1!CC25</f>
        <v>3</v>
      </c>
      <c r="J34" s="17">
        <f>hidden1!CD25</f>
        <v>0</v>
      </c>
      <c r="K34" s="17">
        <f>hidden1!CE25</f>
        <v>0</v>
      </c>
      <c r="L34" s="17" t="s">
        <v>30</v>
      </c>
      <c r="M34" s="17">
        <f>hidden1!CG25</f>
        <v>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tr">
        <f>hidden1!A26</f>
        <v>Вологодская область</v>
      </c>
      <c r="B35" s="17">
        <f>hidden1!BV26</f>
        <v>1006</v>
      </c>
      <c r="C35" s="17">
        <f>hidden1!BW26</f>
        <v>977</v>
      </c>
      <c r="D35" s="17" t="s">
        <v>30</v>
      </c>
      <c r="E35" s="17">
        <f>hidden1!BY26</f>
        <v>24</v>
      </c>
      <c r="F35" s="17">
        <f>hidden1!BZ26</f>
        <v>8775</v>
      </c>
      <c r="G35" s="17">
        <f>hidden1!CA26</f>
        <v>696</v>
      </c>
      <c r="H35" s="17" t="s">
        <v>30</v>
      </c>
      <c r="I35" s="17">
        <f>hidden1!CC26</f>
        <v>6</v>
      </c>
      <c r="J35" s="17">
        <f>hidden1!CD26</f>
        <v>6</v>
      </c>
      <c r="K35" s="17">
        <f>hidden1!CE26</f>
        <v>6</v>
      </c>
      <c r="L35" s="17" t="s">
        <v>30</v>
      </c>
      <c r="M35" s="17">
        <f>hidden1!CG26</f>
        <v>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tr">
        <f>hidden1!A27</f>
        <v>Калининградская область</v>
      </c>
      <c r="B36" s="17">
        <f>hidden1!BV27</f>
        <v>1086</v>
      </c>
      <c r="C36" s="17">
        <f>hidden1!BW27</f>
        <v>1086</v>
      </c>
      <c r="D36" s="17" t="s">
        <v>30</v>
      </c>
      <c r="E36" s="17">
        <f>hidden1!BY27</f>
        <v>10</v>
      </c>
      <c r="F36" s="17">
        <f>hidden1!BZ27</f>
        <v>5032</v>
      </c>
      <c r="G36" s="17">
        <f>hidden1!CA27</f>
        <v>1616</v>
      </c>
      <c r="H36" s="17" t="s">
        <v>30</v>
      </c>
      <c r="I36" s="17">
        <f>hidden1!CC27</f>
        <v>12</v>
      </c>
      <c r="J36" s="17">
        <f>hidden1!CD27</f>
        <v>0</v>
      </c>
      <c r="K36" s="17">
        <f>hidden1!CE27</f>
        <v>0</v>
      </c>
      <c r="L36" s="17" t="s">
        <v>30</v>
      </c>
      <c r="M36" s="17">
        <f>hidden1!CG27</f>
        <v>1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tr">
        <f>hidden1!A28</f>
        <v>Ленинградская область</v>
      </c>
      <c r="B37" s="17">
        <f>hidden1!BV28</f>
        <v>23499</v>
      </c>
      <c r="C37" s="17">
        <f>hidden1!BW28</f>
        <v>23499</v>
      </c>
      <c r="D37" s="17" t="s">
        <v>30</v>
      </c>
      <c r="E37" s="17">
        <f>hidden1!BY28</f>
        <v>36</v>
      </c>
      <c r="F37" s="17">
        <f>hidden1!BZ28</f>
        <v>10347</v>
      </c>
      <c r="G37" s="17">
        <f>hidden1!CA28</f>
        <v>2476</v>
      </c>
      <c r="H37" s="17" t="s">
        <v>30</v>
      </c>
      <c r="I37" s="17">
        <f>hidden1!CC28</f>
        <v>19</v>
      </c>
      <c r="J37" s="17">
        <f>hidden1!CD28</f>
        <v>0</v>
      </c>
      <c r="K37" s="17">
        <f>hidden1!CE28</f>
        <v>0</v>
      </c>
      <c r="L37" s="17" t="s">
        <v>30</v>
      </c>
      <c r="M37" s="17">
        <f>hidden1!CG28</f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tr">
        <f>hidden1!A29</f>
        <v>Мурманская область</v>
      </c>
      <c r="B38" s="17">
        <f>hidden1!BV29</f>
        <v>1155</v>
      </c>
      <c r="C38" s="17">
        <f>hidden1!BW29</f>
        <v>2542</v>
      </c>
      <c r="D38" s="17" t="s">
        <v>30</v>
      </c>
      <c r="E38" s="17">
        <f>hidden1!BY29</f>
        <v>22</v>
      </c>
      <c r="F38" s="17">
        <f>hidden1!BZ29</f>
        <v>0</v>
      </c>
      <c r="G38" s="17">
        <f>hidden1!CA29</f>
        <v>0</v>
      </c>
      <c r="H38" s="17" t="s">
        <v>30</v>
      </c>
      <c r="I38" s="17">
        <f>hidden1!CC29</f>
        <v>0</v>
      </c>
      <c r="J38" s="17">
        <f>hidden1!CD29</f>
        <v>0</v>
      </c>
      <c r="K38" s="17">
        <f>hidden1!CE29</f>
        <v>0</v>
      </c>
      <c r="L38" s="17" t="s">
        <v>30</v>
      </c>
      <c r="M38" s="17">
        <f>hidden1!CG29</f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tr">
        <f>hidden1!A30</f>
        <v>Новгородская область</v>
      </c>
      <c r="B39" s="17">
        <f>hidden1!BV30</f>
        <v>410</v>
      </c>
      <c r="C39" s="17">
        <f>hidden1!BW30</f>
        <v>410</v>
      </c>
      <c r="D39" s="17" t="s">
        <v>30</v>
      </c>
      <c r="E39" s="17">
        <f>hidden1!BY30</f>
        <v>22</v>
      </c>
      <c r="F39" s="17">
        <f>hidden1!BZ30</f>
        <v>32146</v>
      </c>
      <c r="G39" s="17">
        <f>hidden1!CA30</f>
        <v>8356</v>
      </c>
      <c r="H39" s="17" t="s">
        <v>30</v>
      </c>
      <c r="I39" s="17">
        <f>hidden1!CC30</f>
        <v>3</v>
      </c>
      <c r="J39" s="17">
        <f>hidden1!CD30</f>
        <v>1</v>
      </c>
      <c r="K39" s="17">
        <f>hidden1!CE30</f>
        <v>1</v>
      </c>
      <c r="L39" s="17" t="s">
        <v>30</v>
      </c>
      <c r="M39" s="17">
        <f>hidden1!CG30</f>
        <v>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tr">
        <f>hidden1!A31</f>
        <v>Псковская область</v>
      </c>
      <c r="B40" s="17">
        <f>hidden1!BV31</f>
        <v>5695</v>
      </c>
      <c r="C40" s="17">
        <f>hidden1!BW31</f>
        <v>6122</v>
      </c>
      <c r="D40" s="17" t="s">
        <v>30</v>
      </c>
      <c r="E40" s="17">
        <f>hidden1!BY31</f>
        <v>7</v>
      </c>
      <c r="F40" s="17">
        <f>hidden1!BZ31</f>
        <v>243</v>
      </c>
      <c r="G40" s="17">
        <f>hidden1!CA31</f>
        <v>56</v>
      </c>
      <c r="H40" s="17" t="s">
        <v>30</v>
      </c>
      <c r="I40" s="17">
        <f>hidden1!CC31</f>
        <v>6</v>
      </c>
      <c r="J40" s="17">
        <f>hidden1!CD31</f>
        <v>134</v>
      </c>
      <c r="K40" s="17">
        <f>hidden1!CE31</f>
        <v>115</v>
      </c>
      <c r="L40" s="17" t="s">
        <v>30</v>
      </c>
      <c r="M40" s="17">
        <f>hidden1!CG31</f>
        <v>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tr">
        <f>hidden1!A32</f>
        <v>город Санкт-Петербург</v>
      </c>
      <c r="B41" s="17">
        <f>hidden1!BV32</f>
        <v>1971</v>
      </c>
      <c r="C41" s="17">
        <f>hidden1!BW32</f>
        <v>1966</v>
      </c>
      <c r="D41" s="17" t="s">
        <v>30</v>
      </c>
      <c r="E41" s="17">
        <f>hidden1!BY32</f>
        <v>91</v>
      </c>
      <c r="F41" s="17">
        <f>hidden1!BZ32</f>
        <v>161824</v>
      </c>
      <c r="G41" s="17">
        <f>hidden1!CA32</f>
        <v>99689</v>
      </c>
      <c r="H41" s="17" t="s">
        <v>30</v>
      </c>
      <c r="I41" s="17">
        <f>hidden1!CC32</f>
        <v>232</v>
      </c>
      <c r="J41" s="17">
        <f>hidden1!CD32</f>
        <v>12562</v>
      </c>
      <c r="K41" s="17">
        <f>hidden1!CE32</f>
        <v>11775</v>
      </c>
      <c r="L41" s="17" t="s">
        <v>30</v>
      </c>
      <c r="M41" s="17">
        <f>hidden1!CG32</f>
        <v>26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tr">
        <f>hidden1!A33</f>
        <v>Ненецкий АО</v>
      </c>
      <c r="B42" s="17">
        <f>hidden1!BV33</f>
        <v>797</v>
      </c>
      <c r="C42" s="17">
        <f>hidden1!BW33</f>
        <v>797</v>
      </c>
      <c r="D42" s="17" t="s">
        <v>30</v>
      </c>
      <c r="E42" s="17">
        <f>hidden1!BY33</f>
        <v>4</v>
      </c>
      <c r="F42" s="17">
        <f>hidden1!BZ33</f>
        <v>0</v>
      </c>
      <c r="G42" s="17">
        <f>hidden1!CA33</f>
        <v>0</v>
      </c>
      <c r="H42" s="17" t="s">
        <v>30</v>
      </c>
      <c r="I42" s="17">
        <f>hidden1!CC33</f>
        <v>0</v>
      </c>
      <c r="J42" s="17">
        <f>hidden1!CD33</f>
        <v>0</v>
      </c>
      <c r="K42" s="17">
        <f>hidden1!CE33</f>
        <v>0</v>
      </c>
      <c r="L42" s="17" t="s">
        <v>30</v>
      </c>
      <c r="M42" s="17">
        <f>hidden1!CG33</f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tr">
        <f>hidden1!A34</f>
        <v>СЕВЕРО-КАВКАЗСКИЙ ФЕДЕРАЛЬНЫЙ ОКРУГ</v>
      </c>
      <c r="B43" s="17">
        <f>hidden1!BV34</f>
        <v>3370</v>
      </c>
      <c r="C43" s="17">
        <f>hidden1!BW34</f>
        <v>3370</v>
      </c>
      <c r="D43" s="17" t="s">
        <v>30</v>
      </c>
      <c r="E43" s="17">
        <f>hidden1!BY34</f>
        <v>67</v>
      </c>
      <c r="F43" s="17">
        <f>hidden1!BZ34</f>
        <v>15550</v>
      </c>
      <c r="G43" s="17">
        <f>hidden1!CA34</f>
        <v>6871</v>
      </c>
      <c r="H43" s="17" t="s">
        <v>30</v>
      </c>
      <c r="I43" s="17">
        <f>hidden1!CC34</f>
        <v>35</v>
      </c>
      <c r="J43" s="17">
        <f>hidden1!CD34</f>
        <v>-183</v>
      </c>
      <c r="K43" s="17">
        <f>hidden1!CE34</f>
        <v>158</v>
      </c>
      <c r="L43" s="17" t="s">
        <v>30</v>
      </c>
      <c r="M43" s="17">
        <f>hidden1!CG34</f>
        <v>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tr">
        <f>hidden1!A35</f>
        <v>Республика Дагестан</v>
      </c>
      <c r="B44" s="17">
        <f>hidden1!BV35</f>
        <v>0</v>
      </c>
      <c r="C44" s="17">
        <f>hidden1!BW35</f>
        <v>0</v>
      </c>
      <c r="D44" s="17" t="s">
        <v>30</v>
      </c>
      <c r="E44" s="17">
        <f>hidden1!BY35</f>
        <v>0</v>
      </c>
      <c r="F44" s="17">
        <f>hidden1!BZ35</f>
        <v>1523</v>
      </c>
      <c r="G44" s="17">
        <f>hidden1!CA35</f>
        <v>1515</v>
      </c>
      <c r="H44" s="17" t="s">
        <v>30</v>
      </c>
      <c r="I44" s="17">
        <f>hidden1!CC35</f>
        <v>3</v>
      </c>
      <c r="J44" s="17">
        <f>hidden1!CD35</f>
        <v>-218</v>
      </c>
      <c r="K44" s="17">
        <f>hidden1!CE35</f>
        <v>123</v>
      </c>
      <c r="L44" s="17" t="s">
        <v>30</v>
      </c>
      <c r="M44" s="17">
        <f>hidden1!CG35</f>
        <v>2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tr">
        <f>hidden1!A36</f>
        <v>Республика Ингушетия</v>
      </c>
      <c r="B45" s="17">
        <f>hidden1!BV36</f>
        <v>0</v>
      </c>
      <c r="C45" s="17">
        <f>hidden1!BW36</f>
        <v>0</v>
      </c>
      <c r="D45" s="17" t="s">
        <v>30</v>
      </c>
      <c r="E45" s="17">
        <f>hidden1!BY36</f>
        <v>0</v>
      </c>
      <c r="F45" s="17">
        <f>hidden1!BZ36</f>
        <v>0</v>
      </c>
      <c r="G45" s="17">
        <f>hidden1!CA36</f>
        <v>0</v>
      </c>
      <c r="H45" s="17" t="s">
        <v>30</v>
      </c>
      <c r="I45" s="17">
        <f>hidden1!CC36</f>
        <v>1</v>
      </c>
      <c r="J45" s="17">
        <f>hidden1!CD36</f>
        <v>0</v>
      </c>
      <c r="K45" s="17">
        <f>hidden1!CE36</f>
        <v>0</v>
      </c>
      <c r="L45" s="17" t="s">
        <v>30</v>
      </c>
      <c r="M45" s="17">
        <f>hidden1!CG36</f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tr">
        <f>hidden1!A37</f>
        <v>Кабардино-Балкарская Республика</v>
      </c>
      <c r="B46" s="17">
        <f>hidden1!BV37</f>
        <v>128</v>
      </c>
      <c r="C46" s="17">
        <f>hidden1!BW37</f>
        <v>128</v>
      </c>
      <c r="D46" s="17" t="s">
        <v>30</v>
      </c>
      <c r="E46" s="17">
        <f>hidden1!BY37</f>
        <v>3</v>
      </c>
      <c r="F46" s="17">
        <f>hidden1!BZ37</f>
        <v>2197</v>
      </c>
      <c r="G46" s="17">
        <f>hidden1!CA37</f>
        <v>2197</v>
      </c>
      <c r="H46" s="17" t="s">
        <v>30</v>
      </c>
      <c r="I46" s="17">
        <f>hidden1!CC37</f>
        <v>5</v>
      </c>
      <c r="J46" s="17">
        <f>hidden1!CD37</f>
        <v>0</v>
      </c>
      <c r="K46" s="17">
        <f>hidden1!CE37</f>
        <v>0</v>
      </c>
      <c r="L46" s="17" t="s">
        <v>30</v>
      </c>
      <c r="M46" s="17">
        <f>hidden1!CG37</f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tr">
        <f>hidden1!A38</f>
        <v>Карачаево-Черкесская Республика</v>
      </c>
      <c r="B47" s="17">
        <f>hidden1!BV38</f>
        <v>65</v>
      </c>
      <c r="C47" s="17">
        <f>hidden1!BW38</f>
        <v>65</v>
      </c>
      <c r="D47" s="17" t="s">
        <v>30</v>
      </c>
      <c r="E47" s="17">
        <f>hidden1!BY38</f>
        <v>9</v>
      </c>
      <c r="F47" s="17">
        <f>hidden1!BZ38</f>
        <v>865</v>
      </c>
      <c r="G47" s="17">
        <f>hidden1!CA38</f>
        <v>75</v>
      </c>
      <c r="H47" s="17" t="s">
        <v>30</v>
      </c>
      <c r="I47" s="17">
        <f>hidden1!CC38</f>
        <v>1</v>
      </c>
      <c r="J47" s="17">
        <f>hidden1!CD38</f>
        <v>0</v>
      </c>
      <c r="K47" s="17">
        <f>hidden1!CE38</f>
        <v>0</v>
      </c>
      <c r="L47" s="17" t="s">
        <v>30</v>
      </c>
      <c r="M47" s="17">
        <f>hidden1!CG38</f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tr">
        <f>hidden1!A39</f>
        <v>Республика Северная Осетия-Алания</v>
      </c>
      <c r="B48" s="17">
        <f>hidden1!BV39</f>
        <v>387</v>
      </c>
      <c r="C48" s="17">
        <f>hidden1!BW39</f>
        <v>387</v>
      </c>
      <c r="D48" s="17" t="s">
        <v>30</v>
      </c>
      <c r="E48" s="17">
        <f>hidden1!BY39</f>
        <v>4</v>
      </c>
      <c r="F48" s="17">
        <f>hidden1!BZ39</f>
        <v>2028</v>
      </c>
      <c r="G48" s="17">
        <f>hidden1!CA39</f>
        <v>164</v>
      </c>
      <c r="H48" s="17" t="s">
        <v>30</v>
      </c>
      <c r="I48" s="17">
        <f>hidden1!CC39</f>
        <v>3</v>
      </c>
      <c r="J48" s="17">
        <f>hidden1!CD39</f>
        <v>3</v>
      </c>
      <c r="K48" s="17">
        <f>hidden1!CE39</f>
        <v>3</v>
      </c>
      <c r="L48" s="17" t="s">
        <v>30</v>
      </c>
      <c r="M48" s="17">
        <f>hidden1!CG39</f>
        <v>1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tr">
        <f>hidden1!A40</f>
        <v>Чеченская Республика</v>
      </c>
      <c r="B49" s="17">
        <f>hidden1!BV40</f>
        <v>0</v>
      </c>
      <c r="C49" s="17">
        <f>hidden1!BW40</f>
        <v>0</v>
      </c>
      <c r="D49" s="17" t="s">
        <v>30</v>
      </c>
      <c r="E49" s="17">
        <f>hidden1!BY40</f>
        <v>0</v>
      </c>
      <c r="F49" s="17">
        <f>hidden1!BZ40</f>
        <v>0</v>
      </c>
      <c r="G49" s="17">
        <f>hidden1!CA40</f>
        <v>0</v>
      </c>
      <c r="H49" s="17" t="s">
        <v>30</v>
      </c>
      <c r="I49" s="17">
        <f>hidden1!CC40</f>
        <v>0</v>
      </c>
      <c r="J49" s="17">
        <f>hidden1!CD40</f>
        <v>0</v>
      </c>
      <c r="K49" s="17">
        <f>hidden1!CE40</f>
        <v>0</v>
      </c>
      <c r="L49" s="17" t="s">
        <v>30</v>
      </c>
      <c r="M49" s="17">
        <f>hidden1!CG40</f>
        <v>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tr">
        <f>hidden1!A41</f>
        <v>Ставропольский край</v>
      </c>
      <c r="B50" s="17">
        <f>hidden1!BV41</f>
        <v>2790</v>
      </c>
      <c r="C50" s="17">
        <f>hidden1!BW41</f>
        <v>2790</v>
      </c>
      <c r="D50" s="17" t="s">
        <v>30</v>
      </c>
      <c r="E50" s="17">
        <f>hidden1!BY41</f>
        <v>51</v>
      </c>
      <c r="F50" s="17">
        <f>hidden1!BZ41</f>
        <v>8937</v>
      </c>
      <c r="G50" s="17">
        <f>hidden1!CA41</f>
        <v>2920</v>
      </c>
      <c r="H50" s="17" t="s">
        <v>30</v>
      </c>
      <c r="I50" s="17">
        <f>hidden1!CC41</f>
        <v>22</v>
      </c>
      <c r="J50" s="17">
        <f>hidden1!CD41</f>
        <v>32</v>
      </c>
      <c r="K50" s="17">
        <f>hidden1!CE41</f>
        <v>32</v>
      </c>
      <c r="L50" s="17" t="s">
        <v>30</v>
      </c>
      <c r="M50" s="17">
        <f>hidden1!CG41</f>
        <v>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tr">
        <f>hidden1!A42</f>
        <v>ЮЖНЫЙ ФЕДЕРАЛЬНЫЙ ОКРУГ</v>
      </c>
      <c r="B51" s="17">
        <f>hidden1!BV42</f>
        <v>19922</v>
      </c>
      <c r="C51" s="17">
        <f>hidden1!BW42</f>
        <v>18598</v>
      </c>
      <c r="D51" s="17" t="s">
        <v>30</v>
      </c>
      <c r="E51" s="17">
        <f>hidden1!BY42</f>
        <v>271</v>
      </c>
      <c r="F51" s="17">
        <f>hidden1!BZ42</f>
        <v>75549</v>
      </c>
      <c r="G51" s="17">
        <f>hidden1!CA42</f>
        <v>14971</v>
      </c>
      <c r="H51" s="17" t="s">
        <v>30</v>
      </c>
      <c r="I51" s="17">
        <f>hidden1!CC42</f>
        <v>97</v>
      </c>
      <c r="J51" s="17">
        <f>hidden1!CD42</f>
        <v>586</v>
      </c>
      <c r="K51" s="17">
        <f>hidden1!CE42</f>
        <v>338</v>
      </c>
      <c r="L51" s="17" t="s">
        <v>30</v>
      </c>
      <c r="M51" s="17">
        <f>hidden1!CG42</f>
        <v>18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tr">
        <f>hidden1!A43</f>
        <v>Республика Адыгея</v>
      </c>
      <c r="B52" s="17">
        <f>hidden1!BV43</f>
        <v>80</v>
      </c>
      <c r="C52" s="17">
        <f>hidden1!BW43</f>
        <v>80</v>
      </c>
      <c r="D52" s="17" t="s">
        <v>30</v>
      </c>
      <c r="E52" s="17">
        <f>hidden1!BY43</f>
        <v>8</v>
      </c>
      <c r="F52" s="17">
        <f>hidden1!BZ43</f>
        <v>98</v>
      </c>
      <c r="G52" s="17">
        <f>hidden1!CA43</f>
        <v>43</v>
      </c>
      <c r="H52" s="17" t="s">
        <v>30</v>
      </c>
      <c r="I52" s="17">
        <f>hidden1!CC43</f>
        <v>2</v>
      </c>
      <c r="J52" s="17">
        <f>hidden1!CD43</f>
        <v>139</v>
      </c>
      <c r="K52" s="17">
        <f>hidden1!CE43</f>
        <v>0</v>
      </c>
      <c r="L52" s="17" t="s">
        <v>30</v>
      </c>
      <c r="M52" s="17">
        <f>hidden1!CG43</f>
        <v>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tr">
        <f>hidden1!A44</f>
        <v>Республика Калмыкия</v>
      </c>
      <c r="B53" s="17">
        <f>hidden1!BV44</f>
        <v>0</v>
      </c>
      <c r="C53" s="17">
        <f>hidden1!BW44</f>
        <v>0</v>
      </c>
      <c r="D53" s="17" t="s">
        <v>30</v>
      </c>
      <c r="E53" s="17">
        <f>hidden1!BY44</f>
        <v>0</v>
      </c>
      <c r="F53" s="17">
        <f>hidden1!BZ44</f>
        <v>0</v>
      </c>
      <c r="G53" s="17">
        <f>hidden1!CA44</f>
        <v>0</v>
      </c>
      <c r="H53" s="17" t="s">
        <v>30</v>
      </c>
      <c r="I53" s="17">
        <f>hidden1!CC44</f>
        <v>0</v>
      </c>
      <c r="J53" s="17">
        <f>hidden1!CD44</f>
        <v>-11</v>
      </c>
      <c r="K53" s="17">
        <f>hidden1!CE44</f>
        <v>6</v>
      </c>
      <c r="L53" s="17" t="s">
        <v>30</v>
      </c>
      <c r="M53" s="17">
        <f>hidden1!CG44</f>
        <v>2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tr">
        <f>hidden1!A45</f>
        <v>Республика Крым</v>
      </c>
      <c r="B54" s="17">
        <f>hidden1!BV45</f>
        <v>1393</v>
      </c>
      <c r="C54" s="17">
        <f>hidden1!BW45</f>
        <v>1393</v>
      </c>
      <c r="D54" s="17" t="s">
        <v>30</v>
      </c>
      <c r="E54" s="17">
        <f>hidden1!BY45</f>
        <v>21</v>
      </c>
      <c r="F54" s="17">
        <f>hidden1!BZ45</f>
        <v>641</v>
      </c>
      <c r="G54" s="17">
        <f>hidden1!CA45</f>
        <v>32</v>
      </c>
      <c r="H54" s="17" t="s">
        <v>30</v>
      </c>
      <c r="I54" s="17">
        <f>hidden1!CC45</f>
        <v>1</v>
      </c>
      <c r="J54" s="17">
        <f>hidden1!CD45</f>
        <v>0</v>
      </c>
      <c r="K54" s="17">
        <f>hidden1!CE45</f>
        <v>0</v>
      </c>
      <c r="L54" s="17" t="s">
        <v>30</v>
      </c>
      <c r="M54" s="17">
        <f>hidden1!CG45</f>
        <v>1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tr">
        <f>hidden1!A46</f>
        <v>Краснодарский край</v>
      </c>
      <c r="B55" s="17">
        <f>hidden1!BV46</f>
        <v>11422</v>
      </c>
      <c r="C55" s="17">
        <f>hidden1!BW46</f>
        <v>11142</v>
      </c>
      <c r="D55" s="17" t="s">
        <v>30</v>
      </c>
      <c r="E55" s="17">
        <f>hidden1!BY46</f>
        <v>113</v>
      </c>
      <c r="F55" s="17">
        <f>hidden1!BZ46</f>
        <v>23060</v>
      </c>
      <c r="G55" s="17">
        <f>hidden1!CA46</f>
        <v>3447</v>
      </c>
      <c r="H55" s="17" t="s">
        <v>30</v>
      </c>
      <c r="I55" s="17">
        <f>hidden1!CC46</f>
        <v>26</v>
      </c>
      <c r="J55" s="17">
        <f>hidden1!CD46</f>
        <v>128</v>
      </c>
      <c r="K55" s="17">
        <f>hidden1!CE46</f>
        <v>0</v>
      </c>
      <c r="L55" s="17" t="s">
        <v>30</v>
      </c>
      <c r="M55" s="17">
        <f>hidden1!CG46</f>
        <v>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tr">
        <f>hidden1!A47</f>
        <v>Астраханская область</v>
      </c>
      <c r="B56" s="17">
        <f>hidden1!BV47</f>
        <v>531</v>
      </c>
      <c r="C56" s="17">
        <f>hidden1!BW47</f>
        <v>581</v>
      </c>
      <c r="D56" s="17" t="s">
        <v>30</v>
      </c>
      <c r="E56" s="17">
        <f>hidden1!BY47</f>
        <v>19</v>
      </c>
      <c r="F56" s="17">
        <f>hidden1!BZ47</f>
        <v>6939</v>
      </c>
      <c r="G56" s="17">
        <f>hidden1!CA47</f>
        <v>731</v>
      </c>
      <c r="H56" s="17" t="s">
        <v>30</v>
      </c>
      <c r="I56" s="17">
        <f>hidden1!CC47</f>
        <v>3</v>
      </c>
      <c r="J56" s="17">
        <f>hidden1!CD47</f>
        <v>0</v>
      </c>
      <c r="K56" s="17">
        <f>hidden1!CE47</f>
        <v>0</v>
      </c>
      <c r="L56" s="17" t="s">
        <v>30</v>
      </c>
      <c r="M56" s="17">
        <f>hidden1!CG47</f>
        <v>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tr">
        <f>hidden1!A48</f>
        <v>Волгоградская область</v>
      </c>
      <c r="B57" s="17">
        <f>hidden1!BV48</f>
        <v>3664</v>
      </c>
      <c r="C57" s="17">
        <f>hidden1!BW48</f>
        <v>2369</v>
      </c>
      <c r="D57" s="17" t="s">
        <v>30</v>
      </c>
      <c r="E57" s="17">
        <f>hidden1!BY48</f>
        <v>40</v>
      </c>
      <c r="F57" s="17">
        <f>hidden1!BZ48</f>
        <v>10793</v>
      </c>
      <c r="G57" s="17">
        <f>hidden1!CA48</f>
        <v>559</v>
      </c>
      <c r="H57" s="17" t="s">
        <v>30</v>
      </c>
      <c r="I57" s="17">
        <f>hidden1!CC48</f>
        <v>10</v>
      </c>
      <c r="J57" s="17">
        <f>hidden1!CD48</f>
        <v>0</v>
      </c>
      <c r="K57" s="17">
        <f>hidden1!CE48</f>
        <v>0</v>
      </c>
      <c r="L57" s="17" t="s">
        <v>30</v>
      </c>
      <c r="M57" s="17">
        <f>hidden1!CG48</f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tr">
        <f>hidden1!A49</f>
        <v>Ростовская область</v>
      </c>
      <c r="B58" s="17">
        <f>hidden1!BV49</f>
        <v>2610</v>
      </c>
      <c r="C58" s="17">
        <f>hidden1!BW49</f>
        <v>2811</v>
      </c>
      <c r="D58" s="17" t="s">
        <v>30</v>
      </c>
      <c r="E58" s="17">
        <f>hidden1!BY49</f>
        <v>63</v>
      </c>
      <c r="F58" s="17">
        <f>hidden1!BZ49</f>
        <v>34018</v>
      </c>
      <c r="G58" s="17">
        <f>hidden1!CA49</f>
        <v>10159</v>
      </c>
      <c r="H58" s="17" t="s">
        <v>30</v>
      </c>
      <c r="I58" s="17">
        <f>hidden1!CC49</f>
        <v>55</v>
      </c>
      <c r="J58" s="17">
        <f>hidden1!CD49</f>
        <v>330</v>
      </c>
      <c r="K58" s="17">
        <f>hidden1!CE49</f>
        <v>332</v>
      </c>
      <c r="L58" s="17" t="s">
        <v>30</v>
      </c>
      <c r="M58" s="17">
        <f>hidden1!CG49</f>
        <v>8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tr">
        <f>hidden1!A50</f>
        <v>город Севастополь</v>
      </c>
      <c r="B59" s="17">
        <f>hidden1!BV50</f>
        <v>222</v>
      </c>
      <c r="C59" s="17">
        <f>hidden1!BW50</f>
        <v>222</v>
      </c>
      <c r="D59" s="17" t="s">
        <v>30</v>
      </c>
      <c r="E59" s="17">
        <f>hidden1!BY50</f>
        <v>7</v>
      </c>
      <c r="F59" s="17">
        <f>hidden1!BZ50</f>
        <v>0</v>
      </c>
      <c r="G59" s="17">
        <f>hidden1!CA50</f>
        <v>0</v>
      </c>
      <c r="H59" s="17" t="s">
        <v>30</v>
      </c>
      <c r="I59" s="17">
        <f>hidden1!CC50</f>
        <v>0</v>
      </c>
      <c r="J59" s="17">
        <f>hidden1!CD50</f>
        <v>0</v>
      </c>
      <c r="K59" s="17">
        <f>hidden1!CE50</f>
        <v>0</v>
      </c>
      <c r="L59" s="17" t="s">
        <v>30</v>
      </c>
      <c r="M59" s="17">
        <f>hidden1!CG50</f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tr">
        <f>hidden1!A51</f>
        <v>ПРИВОЛЖСКИЙ ФЕДЕРАЛЬНЫЙ ОКРУГ</v>
      </c>
      <c r="B60" s="17">
        <f>hidden1!BV51</f>
        <v>53781</v>
      </c>
      <c r="C60" s="17">
        <f>hidden1!BW51</f>
        <v>59715</v>
      </c>
      <c r="D60" s="17" t="s">
        <v>30</v>
      </c>
      <c r="E60" s="17">
        <f>hidden1!BY51</f>
        <v>487</v>
      </c>
      <c r="F60" s="17">
        <f>hidden1!BZ51</f>
        <v>1787540</v>
      </c>
      <c r="G60" s="17">
        <f>hidden1!CA51</f>
        <v>500322</v>
      </c>
      <c r="H60" s="17" t="s">
        <v>30</v>
      </c>
      <c r="I60" s="17">
        <f>hidden1!CC51</f>
        <v>316</v>
      </c>
      <c r="J60" s="17">
        <f>hidden1!CD51</f>
        <v>57</v>
      </c>
      <c r="K60" s="17">
        <f>hidden1!CE51</f>
        <v>99</v>
      </c>
      <c r="L60" s="17" t="s">
        <v>30</v>
      </c>
      <c r="M60" s="17">
        <f>hidden1!CG51</f>
        <v>78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tr">
        <f>hidden1!A52</f>
        <v>Республика Башкортостан</v>
      </c>
      <c r="B61" s="17">
        <f>hidden1!BV52</f>
        <v>8084</v>
      </c>
      <c r="C61" s="17">
        <f>hidden1!BW52</f>
        <v>8004</v>
      </c>
      <c r="D61" s="17" t="s">
        <v>30</v>
      </c>
      <c r="E61" s="17">
        <f>hidden1!BY52</f>
        <v>44</v>
      </c>
      <c r="F61" s="17">
        <f>hidden1!BZ52</f>
        <v>450436</v>
      </c>
      <c r="G61" s="17">
        <f>hidden1!CA52</f>
        <v>410042</v>
      </c>
      <c r="H61" s="17" t="s">
        <v>30</v>
      </c>
      <c r="I61" s="17">
        <f>hidden1!CC52</f>
        <v>36</v>
      </c>
      <c r="J61" s="17">
        <f>hidden1!CD52</f>
        <v>20</v>
      </c>
      <c r="K61" s="17">
        <f>hidden1!CE52</f>
        <v>-15</v>
      </c>
      <c r="L61" s="17" t="s">
        <v>30</v>
      </c>
      <c r="M61" s="17">
        <f>hidden1!CG52</f>
        <v>20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tr">
        <f>hidden1!A53</f>
        <v>Республика Марий-Эл</v>
      </c>
      <c r="B62" s="17">
        <f>hidden1!BV53</f>
        <v>1108</v>
      </c>
      <c r="C62" s="17">
        <f>hidden1!BW53</f>
        <v>1108</v>
      </c>
      <c r="D62" s="17" t="s">
        <v>30</v>
      </c>
      <c r="E62" s="17">
        <f>hidden1!BY53</f>
        <v>25</v>
      </c>
      <c r="F62" s="17">
        <f>hidden1!BZ53</f>
        <v>4962</v>
      </c>
      <c r="G62" s="17">
        <f>hidden1!CA53</f>
        <v>1102</v>
      </c>
      <c r="H62" s="17" t="s">
        <v>30</v>
      </c>
      <c r="I62" s="17">
        <f>hidden1!CC53</f>
        <v>4</v>
      </c>
      <c r="J62" s="17">
        <f>hidden1!CD53</f>
        <v>0</v>
      </c>
      <c r="K62" s="17">
        <f>hidden1!CE53</f>
        <v>0</v>
      </c>
      <c r="L62" s="17" t="s">
        <v>30</v>
      </c>
      <c r="M62" s="17">
        <f>hidden1!CG53</f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tr">
        <f>hidden1!A54</f>
        <v>Республика Мордовия</v>
      </c>
      <c r="B63" s="17">
        <f>hidden1!BV54</f>
        <v>1303</v>
      </c>
      <c r="C63" s="17">
        <f>hidden1!BW54</f>
        <v>1303</v>
      </c>
      <c r="D63" s="17" t="s">
        <v>30</v>
      </c>
      <c r="E63" s="17">
        <f>hidden1!BY54</f>
        <v>12</v>
      </c>
      <c r="F63" s="17">
        <f>hidden1!BZ54</f>
        <v>1425</v>
      </c>
      <c r="G63" s="17">
        <f>hidden1!CA54</f>
        <v>34</v>
      </c>
      <c r="H63" s="17" t="s">
        <v>30</v>
      </c>
      <c r="I63" s="17">
        <f>hidden1!CC54</f>
        <v>2</v>
      </c>
      <c r="J63" s="17">
        <f>hidden1!CD54</f>
        <v>0</v>
      </c>
      <c r="K63" s="17">
        <f>hidden1!CE54</f>
        <v>0</v>
      </c>
      <c r="L63" s="17" t="s">
        <v>30</v>
      </c>
      <c r="M63" s="17">
        <f>hidden1!CG54</f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tr">
        <f>hidden1!A55</f>
        <v>Республика Татарстан</v>
      </c>
      <c r="B64" s="17">
        <f>hidden1!BV55</f>
        <v>4157</v>
      </c>
      <c r="C64" s="17">
        <f>hidden1!BW55</f>
        <v>4155</v>
      </c>
      <c r="D64" s="17" t="s">
        <v>30</v>
      </c>
      <c r="E64" s="17">
        <f>hidden1!BY55</f>
        <v>65</v>
      </c>
      <c r="F64" s="17">
        <f>hidden1!BZ55</f>
        <v>63080</v>
      </c>
      <c r="G64" s="17">
        <f>hidden1!CA55</f>
        <v>8515</v>
      </c>
      <c r="H64" s="17" t="s">
        <v>30</v>
      </c>
      <c r="I64" s="17">
        <f>hidden1!CC55</f>
        <v>58</v>
      </c>
      <c r="J64" s="17">
        <f>hidden1!CD55</f>
        <v>361</v>
      </c>
      <c r="K64" s="17">
        <f>hidden1!CE55</f>
        <v>360</v>
      </c>
      <c r="L64" s="17" t="s">
        <v>30</v>
      </c>
      <c r="M64" s="17">
        <f>hidden1!CG55</f>
        <v>18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tr">
        <f>hidden1!A56</f>
        <v>Удмуртская Республика</v>
      </c>
      <c r="B65" s="17">
        <f>hidden1!BV56</f>
        <v>5967</v>
      </c>
      <c r="C65" s="17">
        <f>hidden1!BW56</f>
        <v>5967</v>
      </c>
      <c r="D65" s="17" t="s">
        <v>30</v>
      </c>
      <c r="E65" s="17">
        <f>hidden1!BY56</f>
        <v>37</v>
      </c>
      <c r="F65" s="17">
        <f>hidden1!BZ56</f>
        <v>7342</v>
      </c>
      <c r="G65" s="17">
        <f>hidden1!CA56</f>
        <v>3643</v>
      </c>
      <c r="H65" s="17" t="s">
        <v>30</v>
      </c>
      <c r="I65" s="17">
        <f>hidden1!CC56</f>
        <v>25</v>
      </c>
      <c r="J65" s="17">
        <f>hidden1!CD56</f>
        <v>0</v>
      </c>
      <c r="K65" s="17">
        <f>hidden1!CE56</f>
        <v>0</v>
      </c>
      <c r="L65" s="17" t="s">
        <v>30</v>
      </c>
      <c r="M65" s="17">
        <f>hidden1!CG56</f>
        <v>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tr">
        <f>hidden1!A57</f>
        <v>Чувашская Республика</v>
      </c>
      <c r="B66" s="17">
        <f>hidden1!BV57</f>
        <v>2667</v>
      </c>
      <c r="C66" s="17">
        <f>hidden1!BW57</f>
        <v>2656</v>
      </c>
      <c r="D66" s="17" t="s">
        <v>30</v>
      </c>
      <c r="E66" s="17">
        <f>hidden1!BY57</f>
        <v>31</v>
      </c>
      <c r="F66" s="17">
        <f>hidden1!BZ57</f>
        <v>1279</v>
      </c>
      <c r="G66" s="17">
        <f>hidden1!CA57</f>
        <v>1395</v>
      </c>
      <c r="H66" s="17" t="s">
        <v>30</v>
      </c>
      <c r="I66" s="17">
        <f>hidden1!CC57</f>
        <v>11</v>
      </c>
      <c r="J66" s="17">
        <f>hidden1!CD57</f>
        <v>208</v>
      </c>
      <c r="K66" s="17">
        <f>hidden1!CE57</f>
        <v>0</v>
      </c>
      <c r="L66" s="17" t="s">
        <v>30</v>
      </c>
      <c r="M66" s="17">
        <f>hidden1!CG57</f>
        <v>1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tr">
        <f>hidden1!A58</f>
        <v>Кировская область</v>
      </c>
      <c r="B67" s="17">
        <f>hidden1!BV58</f>
        <v>1216</v>
      </c>
      <c r="C67" s="17">
        <f>hidden1!BW58</f>
        <v>1128</v>
      </c>
      <c r="D67" s="17" t="s">
        <v>30</v>
      </c>
      <c r="E67" s="17">
        <f>hidden1!BY58</f>
        <v>17</v>
      </c>
      <c r="F67" s="17">
        <f>hidden1!BZ58</f>
        <v>820</v>
      </c>
      <c r="G67" s="17">
        <f>hidden1!CA58</f>
        <v>253</v>
      </c>
      <c r="H67" s="17" t="s">
        <v>30</v>
      </c>
      <c r="I67" s="17">
        <f>hidden1!CC58</f>
        <v>8</v>
      </c>
      <c r="J67" s="17">
        <f>hidden1!CD58</f>
        <v>0</v>
      </c>
      <c r="K67" s="17">
        <f>hidden1!CE58</f>
        <v>0</v>
      </c>
      <c r="L67" s="17" t="s">
        <v>30</v>
      </c>
      <c r="M67" s="17">
        <f>hidden1!CG58</f>
        <v>1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tr">
        <f>hidden1!A59</f>
        <v>Нижегородская область</v>
      </c>
      <c r="B68" s="17">
        <f>hidden1!BV59</f>
        <v>1151</v>
      </c>
      <c r="C68" s="17">
        <f>hidden1!BW59</f>
        <v>2477</v>
      </c>
      <c r="D68" s="17" t="s">
        <v>30</v>
      </c>
      <c r="E68" s="17">
        <f>hidden1!BY59</f>
        <v>48</v>
      </c>
      <c r="F68" s="17">
        <f>hidden1!BZ59</f>
        <v>1181381</v>
      </c>
      <c r="G68" s="17">
        <f>hidden1!CA59</f>
        <v>61575</v>
      </c>
      <c r="H68" s="17" t="s">
        <v>30</v>
      </c>
      <c r="I68" s="17">
        <f>hidden1!CC59</f>
        <v>42</v>
      </c>
      <c r="J68" s="17">
        <f>hidden1!CD59</f>
        <v>32</v>
      </c>
      <c r="K68" s="17">
        <f>hidden1!CE59</f>
        <v>32</v>
      </c>
      <c r="L68" s="17" t="s">
        <v>30</v>
      </c>
      <c r="M68" s="17">
        <f>hidden1!CG59</f>
        <v>12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tr">
        <f>hidden1!A60</f>
        <v>Оренбургская область</v>
      </c>
      <c r="B69" s="17">
        <f>hidden1!BV60</f>
        <v>9261</v>
      </c>
      <c r="C69" s="17">
        <f>hidden1!BW60</f>
        <v>9188</v>
      </c>
      <c r="D69" s="17" t="s">
        <v>30</v>
      </c>
      <c r="E69" s="17">
        <f>hidden1!BY60</f>
        <v>31</v>
      </c>
      <c r="F69" s="17">
        <f>hidden1!BZ60</f>
        <v>19654</v>
      </c>
      <c r="G69" s="17">
        <f>hidden1!CA60</f>
        <v>3322</v>
      </c>
      <c r="H69" s="17" t="s">
        <v>30</v>
      </c>
      <c r="I69" s="17">
        <f>hidden1!CC60</f>
        <v>11</v>
      </c>
      <c r="J69" s="17">
        <f>hidden1!CD60</f>
        <v>410</v>
      </c>
      <c r="K69" s="17">
        <f>hidden1!CE60</f>
        <v>399</v>
      </c>
      <c r="L69" s="17" t="s">
        <v>30</v>
      </c>
      <c r="M69" s="17">
        <f>hidden1!CG60</f>
        <v>3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tr">
        <f>hidden1!A61</f>
        <v>Пензенская область</v>
      </c>
      <c r="B70" s="17">
        <f>hidden1!BV61</f>
        <v>1804</v>
      </c>
      <c r="C70" s="17">
        <f>hidden1!BW61</f>
        <v>1789</v>
      </c>
      <c r="D70" s="17" t="s">
        <v>30</v>
      </c>
      <c r="E70" s="17">
        <f>hidden1!BY61</f>
        <v>24</v>
      </c>
      <c r="F70" s="17">
        <f>hidden1!BZ61</f>
        <v>10980</v>
      </c>
      <c r="G70" s="17">
        <f>hidden1!CA61</f>
        <v>1363</v>
      </c>
      <c r="H70" s="17" t="s">
        <v>30</v>
      </c>
      <c r="I70" s="17">
        <f>hidden1!CC61</f>
        <v>23</v>
      </c>
      <c r="J70" s="17">
        <f>hidden1!CD61</f>
        <v>0</v>
      </c>
      <c r="K70" s="17">
        <f>hidden1!CE61</f>
        <v>0</v>
      </c>
      <c r="L70" s="17" t="s">
        <v>30</v>
      </c>
      <c r="M70" s="17">
        <f>hidden1!CG61</f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tr">
        <f>hidden1!A62</f>
        <v>Пермский край</v>
      </c>
      <c r="B71" s="17">
        <f>hidden1!BV62</f>
        <v>4867</v>
      </c>
      <c r="C71" s="17">
        <f>hidden1!BW62</f>
        <v>5791</v>
      </c>
      <c r="D71" s="17" t="s">
        <v>30</v>
      </c>
      <c r="E71" s="17">
        <f>hidden1!BY62</f>
        <v>61</v>
      </c>
      <c r="F71" s="17">
        <f>hidden1!BZ62</f>
        <v>5449</v>
      </c>
      <c r="G71" s="17">
        <f>hidden1!CA62</f>
        <v>1184</v>
      </c>
      <c r="H71" s="17" t="s">
        <v>30</v>
      </c>
      <c r="I71" s="17">
        <f>hidden1!CC62</f>
        <v>19</v>
      </c>
      <c r="J71" s="17">
        <f>hidden1!CD62</f>
        <v>-273</v>
      </c>
      <c r="K71" s="17">
        <f>hidden1!CE62</f>
        <v>23</v>
      </c>
      <c r="L71" s="17" t="s">
        <v>30</v>
      </c>
      <c r="M71" s="17">
        <f>hidden1!CG62</f>
        <v>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tr">
        <f>hidden1!A63</f>
        <v>Самарская область</v>
      </c>
      <c r="B72" s="17">
        <f>hidden1!BV63</f>
        <v>8592</v>
      </c>
      <c r="C72" s="17">
        <f>hidden1!BW63</f>
        <v>7694</v>
      </c>
      <c r="D72" s="17" t="s">
        <v>30</v>
      </c>
      <c r="E72" s="17">
        <f>hidden1!BY63</f>
        <v>46</v>
      </c>
      <c r="F72" s="17">
        <f>hidden1!BZ63</f>
        <v>30554</v>
      </c>
      <c r="G72" s="17">
        <f>hidden1!CA63</f>
        <v>5375</v>
      </c>
      <c r="H72" s="17" t="s">
        <v>30</v>
      </c>
      <c r="I72" s="17">
        <f>hidden1!CC63</f>
        <v>49</v>
      </c>
      <c r="J72" s="17">
        <f>hidden1!CD63</f>
        <v>-970</v>
      </c>
      <c r="K72" s="17">
        <f>hidden1!CE63</f>
        <v>-970</v>
      </c>
      <c r="L72" s="17" t="s">
        <v>30</v>
      </c>
      <c r="M72" s="17">
        <f>hidden1!CG63</f>
        <v>5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tr">
        <f>hidden1!A64</f>
        <v>Саратовская область</v>
      </c>
      <c r="B73" s="17">
        <f>hidden1!BV64</f>
        <v>3336</v>
      </c>
      <c r="C73" s="17">
        <f>hidden1!BW64</f>
        <v>7825</v>
      </c>
      <c r="D73" s="17" t="s">
        <v>30</v>
      </c>
      <c r="E73" s="17">
        <f>hidden1!BY64</f>
        <v>27</v>
      </c>
      <c r="F73" s="17">
        <f>hidden1!BZ64</f>
        <v>6816</v>
      </c>
      <c r="G73" s="17">
        <f>hidden1!CA64</f>
        <v>2289</v>
      </c>
      <c r="H73" s="17" t="s">
        <v>30</v>
      </c>
      <c r="I73" s="17">
        <f>hidden1!CC64</f>
        <v>21</v>
      </c>
      <c r="J73" s="17">
        <f>hidden1!CD64</f>
        <v>0</v>
      </c>
      <c r="K73" s="17">
        <f>hidden1!CE64</f>
        <v>0</v>
      </c>
      <c r="L73" s="17" t="s">
        <v>30</v>
      </c>
      <c r="M73" s="17">
        <f>hidden1!CG64</f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tr">
        <f>hidden1!A65</f>
        <v>Ульяновская область</v>
      </c>
      <c r="B74" s="17">
        <f>hidden1!BV65</f>
        <v>268</v>
      </c>
      <c r="C74" s="17">
        <f>hidden1!BW65</f>
        <v>630</v>
      </c>
      <c r="D74" s="17" t="s">
        <v>30</v>
      </c>
      <c r="E74" s="17">
        <f>hidden1!BY65</f>
        <v>19</v>
      </c>
      <c r="F74" s="17">
        <f>hidden1!BZ65</f>
        <v>3362</v>
      </c>
      <c r="G74" s="17">
        <f>hidden1!CA65</f>
        <v>230</v>
      </c>
      <c r="H74" s="17" t="s">
        <v>30</v>
      </c>
      <c r="I74" s="17">
        <f>hidden1!CC65</f>
        <v>7</v>
      </c>
      <c r="J74" s="17">
        <f>hidden1!CD65</f>
        <v>269</v>
      </c>
      <c r="K74" s="17">
        <f>hidden1!CE65</f>
        <v>270</v>
      </c>
      <c r="L74" s="17" t="s">
        <v>30</v>
      </c>
      <c r="M74" s="17">
        <f>hidden1!CG65</f>
        <v>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tr">
        <f>hidden1!A66</f>
        <v>УРАЛЬСКИЙ ФЕДЕРАЛЬНЫЙ ОКРУГ</v>
      </c>
      <c r="B75" s="17">
        <f>hidden1!BV66</f>
        <v>25128</v>
      </c>
      <c r="C75" s="17">
        <f>hidden1!BW66</f>
        <v>24943</v>
      </c>
      <c r="D75" s="17" t="s">
        <v>30</v>
      </c>
      <c r="E75" s="17">
        <f>hidden1!BY66</f>
        <v>269</v>
      </c>
      <c r="F75" s="17">
        <f>hidden1!BZ66</f>
        <v>474656</v>
      </c>
      <c r="G75" s="17">
        <f>hidden1!CA66</f>
        <v>86416</v>
      </c>
      <c r="H75" s="17" t="s">
        <v>30</v>
      </c>
      <c r="I75" s="17">
        <f>hidden1!CC66</f>
        <v>241</v>
      </c>
      <c r="J75" s="17">
        <f>hidden1!CD66</f>
        <v>179</v>
      </c>
      <c r="K75" s="17">
        <f>hidden1!CE66</f>
        <v>281</v>
      </c>
      <c r="L75" s="17" t="s">
        <v>30</v>
      </c>
      <c r="M75" s="17">
        <f>hidden1!CG66</f>
        <v>26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tr">
        <f>hidden1!A67</f>
        <v>Курганская область</v>
      </c>
      <c r="B76" s="17">
        <f>hidden1!BV67</f>
        <v>1605</v>
      </c>
      <c r="C76" s="17">
        <f>hidden1!BW67</f>
        <v>1399</v>
      </c>
      <c r="D76" s="17" t="s">
        <v>30</v>
      </c>
      <c r="E76" s="17">
        <f>hidden1!BY67</f>
        <v>24</v>
      </c>
      <c r="F76" s="17">
        <f>hidden1!BZ67</f>
        <v>5117</v>
      </c>
      <c r="G76" s="17">
        <f>hidden1!CA67</f>
        <v>1364</v>
      </c>
      <c r="H76" s="17" t="s">
        <v>30</v>
      </c>
      <c r="I76" s="17">
        <f>hidden1!CC67</f>
        <v>7</v>
      </c>
      <c r="J76" s="17">
        <f>hidden1!CD67</f>
        <v>0</v>
      </c>
      <c r="K76" s="17">
        <f>hidden1!CE67</f>
        <v>0</v>
      </c>
      <c r="L76" s="17" t="s">
        <v>30</v>
      </c>
      <c r="M76" s="17">
        <f>hidden1!CG67</f>
        <v>2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tr">
        <f>hidden1!A68</f>
        <v>Свердловская область</v>
      </c>
      <c r="B77" s="17">
        <f>hidden1!BV68</f>
        <v>12147</v>
      </c>
      <c r="C77" s="17">
        <f>hidden1!BW68</f>
        <v>12164</v>
      </c>
      <c r="D77" s="17" t="s">
        <v>30</v>
      </c>
      <c r="E77" s="17">
        <f>hidden1!BY68</f>
        <v>109</v>
      </c>
      <c r="F77" s="17">
        <f>hidden1!BZ68</f>
        <v>181885</v>
      </c>
      <c r="G77" s="17">
        <f>hidden1!CA68</f>
        <v>59546</v>
      </c>
      <c r="H77" s="17" t="s">
        <v>30</v>
      </c>
      <c r="I77" s="17">
        <f>hidden1!CC68</f>
        <v>134</v>
      </c>
      <c r="J77" s="17">
        <f>hidden1!CD68</f>
        <v>0</v>
      </c>
      <c r="K77" s="17">
        <f>hidden1!CE68</f>
        <v>0</v>
      </c>
      <c r="L77" s="17" t="s">
        <v>30</v>
      </c>
      <c r="M77" s="17">
        <f>hidden1!CG68</f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tr">
        <f>hidden1!A69</f>
        <v>Тюменская область</v>
      </c>
      <c r="B78" s="17">
        <f>hidden1!BV69</f>
        <v>1545</v>
      </c>
      <c r="C78" s="17">
        <f>hidden1!BW69</f>
        <v>1545</v>
      </c>
      <c r="D78" s="17" t="s">
        <v>30</v>
      </c>
      <c r="E78" s="17">
        <f>hidden1!BY69</f>
        <v>29</v>
      </c>
      <c r="F78" s="17">
        <f>hidden1!BZ69</f>
        <v>230139</v>
      </c>
      <c r="G78" s="17">
        <f>hidden1!CA69</f>
        <v>8803</v>
      </c>
      <c r="H78" s="17" t="s">
        <v>30</v>
      </c>
      <c r="I78" s="17">
        <f>hidden1!CC69</f>
        <v>7</v>
      </c>
      <c r="J78" s="17">
        <f>hidden1!CD69</f>
        <v>0</v>
      </c>
      <c r="K78" s="17">
        <f>hidden1!CE69</f>
        <v>0</v>
      </c>
      <c r="L78" s="17" t="s">
        <v>30</v>
      </c>
      <c r="M78" s="17">
        <f>hidden1!CG69</f>
        <v>10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tr">
        <f>hidden1!A70</f>
        <v>Челябинская область</v>
      </c>
      <c r="B79" s="17">
        <f>hidden1!BV70</f>
        <v>9026</v>
      </c>
      <c r="C79" s="17">
        <f>hidden1!BW70</f>
        <v>9026</v>
      </c>
      <c r="D79" s="17" t="s">
        <v>30</v>
      </c>
      <c r="E79" s="17">
        <f>hidden1!BY70</f>
        <v>88</v>
      </c>
      <c r="F79" s="17">
        <f>hidden1!BZ70</f>
        <v>53330</v>
      </c>
      <c r="G79" s="17">
        <f>hidden1!CA70</f>
        <v>14672</v>
      </c>
      <c r="H79" s="17" t="s">
        <v>30</v>
      </c>
      <c r="I79" s="17">
        <f>hidden1!CC70</f>
        <v>91</v>
      </c>
      <c r="J79" s="17">
        <f>hidden1!CD70</f>
        <v>176</v>
      </c>
      <c r="K79" s="17">
        <f>hidden1!CE70</f>
        <v>278</v>
      </c>
      <c r="L79" s="17" t="s">
        <v>30</v>
      </c>
      <c r="M79" s="17">
        <f>hidden1!CG70</f>
        <v>10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tr">
        <f>hidden1!A71</f>
        <v>Ханты-Мансийский АО - Югра</v>
      </c>
      <c r="B80" s="17">
        <f>hidden1!BV71</f>
        <v>419</v>
      </c>
      <c r="C80" s="17">
        <f>hidden1!BW71</f>
        <v>423</v>
      </c>
      <c r="D80" s="17" t="s">
        <v>30</v>
      </c>
      <c r="E80" s="17">
        <f>hidden1!BY71</f>
        <v>13</v>
      </c>
      <c r="F80" s="17">
        <f>hidden1!BZ71</f>
        <v>4185</v>
      </c>
      <c r="G80" s="17">
        <f>hidden1!CA71</f>
        <v>2031</v>
      </c>
      <c r="H80" s="17" t="s">
        <v>30</v>
      </c>
      <c r="I80" s="17">
        <f>hidden1!CC71</f>
        <v>2</v>
      </c>
      <c r="J80" s="17">
        <f>hidden1!CD71</f>
        <v>3</v>
      </c>
      <c r="K80" s="17">
        <f>hidden1!CE71</f>
        <v>3</v>
      </c>
      <c r="L80" s="17" t="s">
        <v>30</v>
      </c>
      <c r="M80" s="17">
        <f>hidden1!CG71</f>
        <v>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tr">
        <f>hidden1!A72</f>
        <v>Ямало-Hенецкий АО</v>
      </c>
      <c r="B81" s="17">
        <f>hidden1!BV72</f>
        <v>386</v>
      </c>
      <c r="C81" s="17">
        <f>hidden1!BW72</f>
        <v>386</v>
      </c>
      <c r="D81" s="17" t="s">
        <v>30</v>
      </c>
      <c r="E81" s="17">
        <f>hidden1!BY72</f>
        <v>6</v>
      </c>
      <c r="F81" s="17">
        <f>hidden1!BZ72</f>
        <v>0</v>
      </c>
      <c r="G81" s="17">
        <f>hidden1!CA72</f>
        <v>0</v>
      </c>
      <c r="H81" s="17" t="s">
        <v>30</v>
      </c>
      <c r="I81" s="17">
        <f>hidden1!CC72</f>
        <v>0</v>
      </c>
      <c r="J81" s="17">
        <f>hidden1!CD72</f>
        <v>0</v>
      </c>
      <c r="K81" s="17">
        <f>hidden1!CE72</f>
        <v>0</v>
      </c>
      <c r="L81" s="17" t="s">
        <v>30</v>
      </c>
      <c r="M81" s="17">
        <f>hidden1!CG72</f>
        <v>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tr">
        <f>hidden1!A73</f>
        <v>СИБИРСКИЙ ФЕДЕРАЛЬНЫЙ ОКРУГ</v>
      </c>
      <c r="B82" s="17">
        <f>hidden1!BV73</f>
        <v>23765</v>
      </c>
      <c r="C82" s="17">
        <f>hidden1!BW73</f>
        <v>20765</v>
      </c>
      <c r="D82" s="17" t="s">
        <v>30</v>
      </c>
      <c r="E82" s="17">
        <f>hidden1!BY73</f>
        <v>212</v>
      </c>
      <c r="F82" s="17">
        <f>hidden1!BZ73</f>
        <v>709169</v>
      </c>
      <c r="G82" s="17">
        <f>hidden1!CA73</f>
        <v>120978</v>
      </c>
      <c r="H82" s="17" t="s">
        <v>30</v>
      </c>
      <c r="I82" s="17">
        <f>hidden1!CC73</f>
        <v>170</v>
      </c>
      <c r="J82" s="17">
        <f>hidden1!CD73</f>
        <v>232</v>
      </c>
      <c r="K82" s="17">
        <f>hidden1!CE73</f>
        <v>326</v>
      </c>
      <c r="L82" s="17" t="s">
        <v>30</v>
      </c>
      <c r="M82" s="17">
        <f>hidden1!CG73</f>
        <v>59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tr">
        <f>hidden1!A74</f>
        <v>Республика Алтай</v>
      </c>
      <c r="B83" s="17">
        <f>hidden1!BV74</f>
        <v>14</v>
      </c>
      <c r="C83" s="17">
        <f>hidden1!BW74</f>
        <v>14</v>
      </c>
      <c r="D83" s="17" t="s">
        <v>30</v>
      </c>
      <c r="E83" s="17">
        <f>hidden1!BY74</f>
        <v>4</v>
      </c>
      <c r="F83" s="17">
        <f>hidden1!BZ74</f>
        <v>5626</v>
      </c>
      <c r="G83" s="17">
        <f>hidden1!CA74</f>
        <v>0</v>
      </c>
      <c r="H83" s="17" t="s">
        <v>30</v>
      </c>
      <c r="I83" s="17">
        <f>hidden1!CC74</f>
        <v>0</v>
      </c>
      <c r="J83" s="17">
        <f>hidden1!CD74</f>
        <v>0</v>
      </c>
      <c r="K83" s="17">
        <f>hidden1!CE74</f>
        <v>0</v>
      </c>
      <c r="L83" s="17" t="s">
        <v>30</v>
      </c>
      <c r="M83" s="17">
        <f>hidden1!CG74</f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tr">
        <f>hidden1!A75</f>
        <v>Республика Тыва</v>
      </c>
      <c r="B84" s="17">
        <f>hidden1!BV75</f>
        <v>0</v>
      </c>
      <c r="C84" s="17">
        <f>hidden1!BW75</f>
        <v>0</v>
      </c>
      <c r="D84" s="17" t="s">
        <v>30</v>
      </c>
      <c r="E84" s="17">
        <f>hidden1!BY75</f>
        <v>0</v>
      </c>
      <c r="F84" s="17">
        <f>hidden1!BZ75</f>
        <v>18186</v>
      </c>
      <c r="G84" s="17">
        <f>hidden1!CA75</f>
        <v>0</v>
      </c>
      <c r="H84" s="17" t="s">
        <v>30</v>
      </c>
      <c r="I84" s="17">
        <f>hidden1!CC75</f>
        <v>0</v>
      </c>
      <c r="J84" s="17">
        <f>hidden1!CD75</f>
        <v>0</v>
      </c>
      <c r="K84" s="17">
        <f>hidden1!CE75</f>
        <v>0</v>
      </c>
      <c r="L84" s="17" t="s">
        <v>30</v>
      </c>
      <c r="M84" s="17">
        <f>hidden1!CG75</f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tr">
        <f>hidden1!A76</f>
        <v>Республика Хакасия</v>
      </c>
      <c r="B85" s="17">
        <f>hidden1!BV76</f>
        <v>6332</v>
      </c>
      <c r="C85" s="17">
        <f>hidden1!BW76</f>
        <v>3111</v>
      </c>
      <c r="D85" s="17" t="s">
        <v>30</v>
      </c>
      <c r="E85" s="17">
        <f>hidden1!BY76</f>
        <v>11</v>
      </c>
      <c r="F85" s="17">
        <f>hidden1!BZ76</f>
        <v>145</v>
      </c>
      <c r="G85" s="17">
        <f>hidden1!CA76</f>
        <v>4</v>
      </c>
      <c r="H85" s="17" t="s">
        <v>30</v>
      </c>
      <c r="I85" s="17">
        <f>hidden1!CC76</f>
        <v>1</v>
      </c>
      <c r="J85" s="17">
        <f>hidden1!CD76</f>
        <v>7</v>
      </c>
      <c r="K85" s="17">
        <f>hidden1!CE76</f>
        <v>7</v>
      </c>
      <c r="L85" s="17" t="s">
        <v>30</v>
      </c>
      <c r="M85" s="17">
        <f>hidden1!CG76</f>
        <v>1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tr">
        <f>hidden1!A77</f>
        <v>Алтайский край</v>
      </c>
      <c r="B86" s="17">
        <f>hidden1!BV77</f>
        <v>2038</v>
      </c>
      <c r="C86" s="17">
        <f>hidden1!BW77</f>
        <v>2304</v>
      </c>
      <c r="D86" s="17" t="s">
        <v>30</v>
      </c>
      <c r="E86" s="17">
        <f>hidden1!BY77</f>
        <v>34</v>
      </c>
      <c r="F86" s="17">
        <f>hidden1!BZ77</f>
        <v>72250</v>
      </c>
      <c r="G86" s="17">
        <f>hidden1!CA77</f>
        <v>1167</v>
      </c>
      <c r="H86" s="17" t="s">
        <v>30</v>
      </c>
      <c r="I86" s="17">
        <f>hidden1!CC77</f>
        <v>19</v>
      </c>
      <c r="J86" s="17">
        <f>hidden1!CD77</f>
        <v>37</v>
      </c>
      <c r="K86" s="17">
        <f>hidden1!CE77</f>
        <v>221</v>
      </c>
      <c r="L86" s="17" t="s">
        <v>30</v>
      </c>
      <c r="M86" s="17">
        <f>hidden1!CG77</f>
        <v>9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tr">
        <f>hidden1!A78</f>
        <v>Красноярский край</v>
      </c>
      <c r="B87" s="17">
        <f>hidden1!BV78</f>
        <v>479</v>
      </c>
      <c r="C87" s="17">
        <f>hidden1!BW78</f>
        <v>527</v>
      </c>
      <c r="D87" s="17" t="s">
        <v>30</v>
      </c>
      <c r="E87" s="17">
        <f>hidden1!BY78</f>
        <v>18</v>
      </c>
      <c r="F87" s="17">
        <f>hidden1!BZ78</f>
        <v>29694</v>
      </c>
      <c r="G87" s="17">
        <f>hidden1!CA78</f>
        <v>20117</v>
      </c>
      <c r="H87" s="17" t="s">
        <v>30</v>
      </c>
      <c r="I87" s="17">
        <f>hidden1!CC78</f>
        <v>18</v>
      </c>
      <c r="J87" s="17">
        <f>hidden1!CD78</f>
        <v>127</v>
      </c>
      <c r="K87" s="17">
        <f>hidden1!CE78</f>
        <v>8</v>
      </c>
      <c r="L87" s="17" t="s">
        <v>30</v>
      </c>
      <c r="M87" s="17">
        <f>hidden1!CG78</f>
        <v>10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tr">
        <f>hidden1!A79</f>
        <v>Иркутская область</v>
      </c>
      <c r="B88" s="17">
        <f>hidden1!BV79</f>
        <v>1053</v>
      </c>
      <c r="C88" s="17">
        <f>hidden1!BW79</f>
        <v>1053</v>
      </c>
      <c r="D88" s="17" t="s">
        <v>30</v>
      </c>
      <c r="E88" s="17">
        <f>hidden1!BY79</f>
        <v>26</v>
      </c>
      <c r="F88" s="17">
        <f>hidden1!BZ79</f>
        <v>38334</v>
      </c>
      <c r="G88" s="17">
        <f>hidden1!CA79</f>
        <v>2477</v>
      </c>
      <c r="H88" s="17" t="s">
        <v>30</v>
      </c>
      <c r="I88" s="17">
        <f>hidden1!CC79</f>
        <v>10</v>
      </c>
      <c r="J88" s="17">
        <f>hidden1!CD79</f>
        <v>-14</v>
      </c>
      <c r="K88" s="17">
        <f>hidden1!CE79</f>
        <v>-14</v>
      </c>
      <c r="L88" s="17" t="s">
        <v>30</v>
      </c>
      <c r="M88" s="17">
        <f>hidden1!CG79</f>
        <v>7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tr">
        <f>hidden1!A80</f>
        <v>Кемеровская область - Кузбасс</v>
      </c>
      <c r="B89" s="17">
        <f>hidden1!BV80</f>
        <v>1791</v>
      </c>
      <c r="C89" s="17">
        <f>hidden1!BW80</f>
        <v>1953</v>
      </c>
      <c r="D89" s="17" t="s">
        <v>30</v>
      </c>
      <c r="E89" s="17">
        <f>hidden1!BY80</f>
        <v>40</v>
      </c>
      <c r="F89" s="17">
        <f>hidden1!BZ80</f>
        <v>290860</v>
      </c>
      <c r="G89" s="17">
        <f>hidden1!CA80</f>
        <v>48493</v>
      </c>
      <c r="H89" s="17" t="s">
        <v>30</v>
      </c>
      <c r="I89" s="17">
        <f>hidden1!CC80</f>
        <v>27</v>
      </c>
      <c r="J89" s="17">
        <f>hidden1!CD80</f>
        <v>0</v>
      </c>
      <c r="K89" s="17">
        <f>hidden1!CE80</f>
        <v>0</v>
      </c>
      <c r="L89" s="17" t="s">
        <v>30</v>
      </c>
      <c r="M89" s="17">
        <f>hidden1!CG80</f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tr">
        <f>hidden1!A81</f>
        <v>Новосибирская область</v>
      </c>
      <c r="B90" s="17">
        <f>hidden1!BV81</f>
        <v>4804</v>
      </c>
      <c r="C90" s="17">
        <f>hidden1!BW81</f>
        <v>4804</v>
      </c>
      <c r="D90" s="17" t="s">
        <v>30</v>
      </c>
      <c r="E90" s="17">
        <f>hidden1!BY81</f>
        <v>28</v>
      </c>
      <c r="F90" s="17">
        <f>hidden1!BZ81</f>
        <v>247477</v>
      </c>
      <c r="G90" s="17">
        <f>hidden1!CA81</f>
        <v>47457</v>
      </c>
      <c r="H90" s="17" t="s">
        <v>30</v>
      </c>
      <c r="I90" s="17">
        <f>hidden1!CC81</f>
        <v>77</v>
      </c>
      <c r="J90" s="17">
        <f>hidden1!CD81</f>
        <v>73</v>
      </c>
      <c r="K90" s="17">
        <f>hidden1!CE81</f>
        <v>88</v>
      </c>
      <c r="L90" s="17" t="s">
        <v>30</v>
      </c>
      <c r="M90" s="17">
        <f>hidden1!CG81</f>
        <v>19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tr">
        <f>hidden1!A82</f>
        <v>Омская область</v>
      </c>
      <c r="B91" s="17">
        <f>hidden1!BV82</f>
        <v>2379</v>
      </c>
      <c r="C91" s="17">
        <f>hidden1!BW82</f>
        <v>2124</v>
      </c>
      <c r="D91" s="17" t="s">
        <v>30</v>
      </c>
      <c r="E91" s="17">
        <f>hidden1!BY82</f>
        <v>37</v>
      </c>
      <c r="F91" s="17">
        <f>hidden1!BZ82</f>
        <v>6020</v>
      </c>
      <c r="G91" s="17">
        <f>hidden1!CA82</f>
        <v>944</v>
      </c>
      <c r="H91" s="17" t="s">
        <v>30</v>
      </c>
      <c r="I91" s="17">
        <f>hidden1!CC82</f>
        <v>13</v>
      </c>
      <c r="J91" s="17">
        <f>hidden1!CD82</f>
        <v>17</v>
      </c>
      <c r="K91" s="17">
        <f>hidden1!CE82</f>
        <v>16</v>
      </c>
      <c r="L91" s="17" t="s">
        <v>30</v>
      </c>
      <c r="M91" s="17">
        <f>hidden1!CG82</f>
        <v>3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tr">
        <f>hidden1!A83</f>
        <v>Томская область</v>
      </c>
      <c r="B92" s="17">
        <f>hidden1!BV83</f>
        <v>4875</v>
      </c>
      <c r="C92" s="17">
        <f>hidden1!BW83</f>
        <v>4875</v>
      </c>
      <c r="D92" s="17" t="s">
        <v>30</v>
      </c>
      <c r="E92" s="17">
        <f>hidden1!BY83</f>
        <v>14</v>
      </c>
      <c r="F92" s="17">
        <f>hidden1!BZ83</f>
        <v>577</v>
      </c>
      <c r="G92" s="17">
        <f>hidden1!CA83</f>
        <v>319</v>
      </c>
      <c r="H92" s="17" t="s">
        <v>30</v>
      </c>
      <c r="I92" s="17">
        <f>hidden1!CC83</f>
        <v>5</v>
      </c>
      <c r="J92" s="17">
        <f>hidden1!CD83</f>
        <v>-15</v>
      </c>
      <c r="K92" s="17">
        <f>hidden1!CE83</f>
        <v>0</v>
      </c>
      <c r="L92" s="17" t="s">
        <v>30</v>
      </c>
      <c r="M92" s="17">
        <f>hidden1!CG83</f>
        <v>10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tr">
        <f>hidden1!A84</f>
        <v>ДАЛЬНЕВОСТОЧНЫЙ ФЕДЕРАЛЬНЫЙ ОКРУГ</v>
      </c>
      <c r="B93" s="17">
        <f>hidden1!BV84</f>
        <v>3743</v>
      </c>
      <c r="C93" s="17">
        <f>hidden1!BW84</f>
        <v>3420</v>
      </c>
      <c r="D93" s="17" t="s">
        <v>30</v>
      </c>
      <c r="E93" s="17">
        <f>hidden1!BY84</f>
        <v>74</v>
      </c>
      <c r="F93" s="17">
        <f>hidden1!BZ84</f>
        <v>171688</v>
      </c>
      <c r="G93" s="17">
        <f>hidden1!CA84</f>
        <v>32761</v>
      </c>
      <c r="H93" s="17" t="s">
        <v>30</v>
      </c>
      <c r="I93" s="17">
        <f>hidden1!CC84</f>
        <v>41</v>
      </c>
      <c r="J93" s="17">
        <f>hidden1!CD84</f>
        <v>14122</v>
      </c>
      <c r="K93" s="17">
        <f>hidden1!CE84</f>
        <v>216</v>
      </c>
      <c r="L93" s="17" t="s">
        <v>30</v>
      </c>
      <c r="M93" s="17">
        <f>hidden1!CG84</f>
        <v>13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tr">
        <f>hidden1!A85</f>
        <v>Республика Бурятия</v>
      </c>
      <c r="B94" s="17">
        <f>hidden1!BV85</f>
        <v>96</v>
      </c>
      <c r="C94" s="17">
        <f>hidden1!BW85</f>
        <v>96</v>
      </c>
      <c r="D94" s="17" t="s">
        <v>30</v>
      </c>
      <c r="E94" s="17">
        <f>hidden1!BY85</f>
        <v>8</v>
      </c>
      <c r="F94" s="17">
        <f>hidden1!BZ85</f>
        <v>8714</v>
      </c>
      <c r="G94" s="17">
        <f>hidden1!CA85</f>
        <v>1</v>
      </c>
      <c r="H94" s="17" t="s">
        <v>30</v>
      </c>
      <c r="I94" s="17">
        <f>hidden1!CC85</f>
        <v>1</v>
      </c>
      <c r="J94" s="17">
        <f>hidden1!CD85</f>
        <v>0</v>
      </c>
      <c r="K94" s="17">
        <f>hidden1!CE85</f>
        <v>0</v>
      </c>
      <c r="L94" s="17" t="s">
        <v>30</v>
      </c>
      <c r="M94" s="17">
        <f>hidden1!CG85</f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tr">
        <f>hidden1!A86</f>
        <v>Республика Саха (Якутия)</v>
      </c>
      <c r="B95" s="17">
        <f>hidden1!BV86</f>
        <v>228</v>
      </c>
      <c r="C95" s="17">
        <f>hidden1!BW86</f>
        <v>227</v>
      </c>
      <c r="D95" s="17" t="s">
        <v>30</v>
      </c>
      <c r="E95" s="17">
        <f>hidden1!BY86</f>
        <v>5</v>
      </c>
      <c r="F95" s="17">
        <f>hidden1!BZ86</f>
        <v>6797</v>
      </c>
      <c r="G95" s="17">
        <f>hidden1!CA86</f>
        <v>6029</v>
      </c>
      <c r="H95" s="17" t="s">
        <v>30</v>
      </c>
      <c r="I95" s="17">
        <f>hidden1!CC86</f>
        <v>3</v>
      </c>
      <c r="J95" s="17">
        <f>hidden1!CD86</f>
        <v>0</v>
      </c>
      <c r="K95" s="17">
        <f>hidden1!CE86</f>
        <v>0</v>
      </c>
      <c r="L95" s="17" t="s">
        <v>30</v>
      </c>
      <c r="M95" s="17">
        <f>hidden1!CG86</f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tr">
        <f>hidden1!A87</f>
        <v>Приморский край</v>
      </c>
      <c r="B96" s="17">
        <f>hidden1!BV87</f>
        <v>671</v>
      </c>
      <c r="C96" s="17">
        <f>hidden1!BW87</f>
        <v>349</v>
      </c>
      <c r="D96" s="17" t="s">
        <v>30</v>
      </c>
      <c r="E96" s="17">
        <f>hidden1!BY87</f>
        <v>11</v>
      </c>
      <c r="F96" s="17">
        <f>hidden1!BZ87</f>
        <v>21658</v>
      </c>
      <c r="G96" s="17">
        <f>hidden1!CA87</f>
        <v>2477</v>
      </c>
      <c r="H96" s="17" t="s">
        <v>30</v>
      </c>
      <c r="I96" s="17">
        <f>hidden1!CC87</f>
        <v>18</v>
      </c>
      <c r="J96" s="17">
        <f>hidden1!CD87</f>
        <v>20</v>
      </c>
      <c r="K96" s="17">
        <f>hidden1!CE87</f>
        <v>0</v>
      </c>
      <c r="L96" s="17" t="s">
        <v>30</v>
      </c>
      <c r="M96" s="17">
        <f>hidden1!CG87</f>
        <v>2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tr">
        <f>hidden1!A88</f>
        <v>Хабаровский край</v>
      </c>
      <c r="B97" s="17">
        <f>hidden1!BV88</f>
        <v>1006</v>
      </c>
      <c r="C97" s="17">
        <f>hidden1!BW88</f>
        <v>1006</v>
      </c>
      <c r="D97" s="17" t="s">
        <v>30</v>
      </c>
      <c r="E97" s="17">
        <f>hidden1!BY88</f>
        <v>11</v>
      </c>
      <c r="F97" s="17">
        <f>hidden1!BZ88</f>
        <v>40167</v>
      </c>
      <c r="G97" s="17">
        <f>hidden1!CA88</f>
        <v>21198</v>
      </c>
      <c r="H97" s="17" t="s">
        <v>30</v>
      </c>
      <c r="I97" s="17">
        <f>hidden1!CC88</f>
        <v>7</v>
      </c>
      <c r="J97" s="17">
        <f>hidden1!CD88</f>
        <v>36</v>
      </c>
      <c r="K97" s="17">
        <f>hidden1!CE88</f>
        <v>36</v>
      </c>
      <c r="L97" s="17" t="s">
        <v>30</v>
      </c>
      <c r="M97" s="17">
        <f>hidden1!CG88</f>
        <v>4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tr">
        <f>hidden1!A89</f>
        <v>Амурская область</v>
      </c>
      <c r="B98" s="17">
        <f>hidden1!BV89</f>
        <v>778</v>
      </c>
      <c r="C98" s="17">
        <f>hidden1!BW89</f>
        <v>778</v>
      </c>
      <c r="D98" s="17" t="s">
        <v>30</v>
      </c>
      <c r="E98" s="17">
        <f>hidden1!BY89</f>
        <v>9</v>
      </c>
      <c r="F98" s="17">
        <f>hidden1!BZ89</f>
        <v>0</v>
      </c>
      <c r="G98" s="17">
        <f>hidden1!CA89</f>
        <v>0</v>
      </c>
      <c r="H98" s="17" t="s">
        <v>30</v>
      </c>
      <c r="I98" s="17">
        <f>hidden1!CC89</f>
        <v>0</v>
      </c>
      <c r="J98" s="17">
        <f>hidden1!CD89</f>
        <v>13926</v>
      </c>
      <c r="K98" s="17">
        <f>hidden1!CE89</f>
        <v>40</v>
      </c>
      <c r="L98" s="17" t="s">
        <v>30</v>
      </c>
      <c r="M98" s="17">
        <f>hidden1!CG89</f>
        <v>3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tr">
        <f>hidden1!A90</f>
        <v>Камчатский край</v>
      </c>
      <c r="B99" s="17">
        <f>hidden1!BV90</f>
        <v>0</v>
      </c>
      <c r="C99" s="17">
        <f>hidden1!BW90</f>
        <v>0</v>
      </c>
      <c r="D99" s="17" t="s">
        <v>30</v>
      </c>
      <c r="E99" s="17">
        <f>hidden1!BY90</f>
        <v>1</v>
      </c>
      <c r="F99" s="17">
        <f>hidden1!BZ90</f>
        <v>0</v>
      </c>
      <c r="G99" s="17">
        <f>hidden1!CA90</f>
        <v>0</v>
      </c>
      <c r="H99" s="17" t="s">
        <v>30</v>
      </c>
      <c r="I99" s="17">
        <f>hidden1!CC90</f>
        <v>0</v>
      </c>
      <c r="J99" s="17">
        <f>hidden1!CD90</f>
        <v>0</v>
      </c>
      <c r="K99" s="17">
        <f>hidden1!CE90</f>
        <v>0</v>
      </c>
      <c r="L99" s="17" t="s">
        <v>30</v>
      </c>
      <c r="M99" s="17">
        <f>hidden1!CG90</f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tr">
        <f>hidden1!A91</f>
        <v>Магаданская область</v>
      </c>
      <c r="B100" s="17">
        <f>hidden1!BV91</f>
        <v>188</v>
      </c>
      <c r="C100" s="17">
        <f>hidden1!BW91</f>
        <v>188</v>
      </c>
      <c r="D100" s="17" t="s">
        <v>30</v>
      </c>
      <c r="E100" s="17">
        <f>hidden1!BY91</f>
        <v>6</v>
      </c>
      <c r="F100" s="17">
        <f>hidden1!BZ91</f>
        <v>0</v>
      </c>
      <c r="G100" s="17">
        <f>hidden1!CA91</f>
        <v>0</v>
      </c>
      <c r="H100" s="17" t="s">
        <v>30</v>
      </c>
      <c r="I100" s="17">
        <f>hidden1!CC91</f>
        <v>0</v>
      </c>
      <c r="J100" s="17">
        <f>hidden1!CD91</f>
        <v>0</v>
      </c>
      <c r="K100" s="17">
        <f>hidden1!CE91</f>
        <v>0</v>
      </c>
      <c r="L100" s="17" t="s">
        <v>30</v>
      </c>
      <c r="M100" s="17">
        <f>hidden1!CG91</f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tr">
        <f>hidden1!A92</f>
        <v>Сахалинская область</v>
      </c>
      <c r="B101" s="17">
        <f>hidden1!BV92</f>
        <v>137</v>
      </c>
      <c r="C101" s="17">
        <f>hidden1!BW92</f>
        <v>137</v>
      </c>
      <c r="D101" s="17" t="s">
        <v>30</v>
      </c>
      <c r="E101" s="17">
        <f>hidden1!BY92</f>
        <v>7</v>
      </c>
      <c r="F101" s="17">
        <f>hidden1!BZ92</f>
        <v>4482</v>
      </c>
      <c r="G101" s="17">
        <f>hidden1!CA92</f>
        <v>2924</v>
      </c>
      <c r="H101" s="17" t="s">
        <v>30</v>
      </c>
      <c r="I101" s="17">
        <f>hidden1!CC92</f>
        <v>5</v>
      </c>
      <c r="J101" s="17">
        <f>hidden1!CD92</f>
        <v>0</v>
      </c>
      <c r="K101" s="17">
        <f>hidden1!CE92</f>
        <v>0</v>
      </c>
      <c r="L101" s="17" t="s">
        <v>30</v>
      </c>
      <c r="M101" s="17">
        <f>hidden1!CG92</f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tr">
        <f>hidden1!A93</f>
        <v>Забайкальский край</v>
      </c>
      <c r="B102" s="17">
        <f>hidden1!BV93</f>
        <v>180</v>
      </c>
      <c r="C102" s="17">
        <f>hidden1!BW93</f>
        <v>180</v>
      </c>
      <c r="D102" s="17" t="s">
        <v>30</v>
      </c>
      <c r="E102" s="17">
        <f>hidden1!BY93</f>
        <v>11</v>
      </c>
      <c r="F102" s="17">
        <f>hidden1!BZ93</f>
        <v>89824</v>
      </c>
      <c r="G102" s="17">
        <f>hidden1!CA93</f>
        <v>86</v>
      </c>
      <c r="H102" s="17" t="s">
        <v>30</v>
      </c>
      <c r="I102" s="17">
        <f>hidden1!CC93</f>
        <v>6</v>
      </c>
      <c r="J102" s="17">
        <f>hidden1!CD93</f>
        <v>140</v>
      </c>
      <c r="K102" s="17">
        <f>hidden1!CE93</f>
        <v>140</v>
      </c>
      <c r="L102" s="17" t="s">
        <v>30</v>
      </c>
      <c r="M102" s="17">
        <f>hidden1!CG93</f>
        <v>4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tr">
        <f>hidden1!A94</f>
        <v>Еврейская автономная область</v>
      </c>
      <c r="B103" s="17">
        <f>hidden1!BV94</f>
        <v>457</v>
      </c>
      <c r="C103" s="17">
        <f>hidden1!BW94</f>
        <v>457</v>
      </c>
      <c r="D103" s="17" t="s">
        <v>30</v>
      </c>
      <c r="E103" s="17">
        <f>hidden1!BY94</f>
        <v>4</v>
      </c>
      <c r="F103" s="17">
        <f>hidden1!BZ94</f>
        <v>46</v>
      </c>
      <c r="G103" s="17">
        <f>hidden1!CA94</f>
        <v>46</v>
      </c>
      <c r="H103" s="17" t="s">
        <v>30</v>
      </c>
      <c r="I103" s="17">
        <f>hidden1!CC94</f>
        <v>1</v>
      </c>
      <c r="J103" s="17">
        <f>hidden1!CD94</f>
        <v>0</v>
      </c>
      <c r="K103" s="17">
        <f>hidden1!CE94</f>
        <v>0</v>
      </c>
      <c r="L103" s="17" t="s">
        <v>30</v>
      </c>
      <c r="M103" s="17">
        <f>hidden1!CG94</f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tr">
        <f>hidden1!A95</f>
        <v>Чукотский АО</v>
      </c>
      <c r="B104" s="17">
        <f>hidden1!BV95</f>
        <v>2</v>
      </c>
      <c r="C104" s="17">
        <f>hidden1!BW95</f>
        <v>2</v>
      </c>
      <c r="D104" s="17" t="s">
        <v>30</v>
      </c>
      <c r="E104" s="17">
        <f>hidden1!BY95</f>
        <v>1</v>
      </c>
      <c r="F104" s="17">
        <f>hidden1!BZ95</f>
        <v>0</v>
      </c>
      <c r="G104" s="17">
        <f>hidden1!CA95</f>
        <v>0</v>
      </c>
      <c r="H104" s="17" t="s">
        <v>30</v>
      </c>
      <c r="I104" s="17">
        <f>hidden1!CC95</f>
        <v>0</v>
      </c>
      <c r="J104" s="17">
        <f>hidden1!CD95</f>
        <v>0</v>
      </c>
      <c r="K104" s="17">
        <f>hidden1!CE95</f>
        <v>0</v>
      </c>
      <c r="L104" s="17" t="s">
        <v>30</v>
      </c>
      <c r="M104" s="17">
        <f>hidden1!CG95</f>
        <v>0</v>
      </c>
    </row>
    <row r="105" spans="1:23" ht="15" customHeight="1" x14ac:dyDescent="0.2">
      <c r="A105" s="16" t="str">
        <f>hidden1!A96</f>
        <v>БАЙКОНУР</v>
      </c>
      <c r="B105" s="17">
        <f>hidden1!BV96</f>
        <v>0</v>
      </c>
      <c r="C105" s="17">
        <f>hidden1!BW96</f>
        <v>0</v>
      </c>
      <c r="D105" s="17" t="s">
        <v>30</v>
      </c>
      <c r="E105" s="17">
        <f>hidden1!BY96</f>
        <v>0</v>
      </c>
      <c r="F105" s="17">
        <f>hidden1!BZ96</f>
        <v>0</v>
      </c>
      <c r="G105" s="17">
        <f>hidden1!CA96</f>
        <v>0</v>
      </c>
      <c r="H105" s="17" t="s">
        <v>30</v>
      </c>
      <c r="I105" s="17">
        <f>hidden1!CC96</f>
        <v>0</v>
      </c>
      <c r="J105" s="17">
        <f>hidden1!CD96</f>
        <v>13</v>
      </c>
      <c r="K105" s="17">
        <f>hidden1!CE96</f>
        <v>13</v>
      </c>
      <c r="L105" s="17" t="s">
        <v>30</v>
      </c>
      <c r="M105" s="17">
        <f>hidden1!CG96</f>
        <v>1</v>
      </c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48" t="s">
        <v>2</v>
      </c>
      <c r="I1" s="48"/>
    </row>
    <row r="2" spans="1:18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</row>
    <row r="3" spans="1:18" x14ac:dyDescent="0.2">
      <c r="A3" s="36" t="str">
        <f>hidden2!A9</f>
        <v>по состоянию на 01.08.2019 г.</v>
      </c>
      <c r="B3" s="36"/>
      <c r="C3" s="36"/>
      <c r="D3" s="36"/>
      <c r="E3" s="36"/>
      <c r="F3" s="36"/>
      <c r="G3" s="36"/>
      <c r="H3" s="36"/>
      <c r="I3" s="36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1"/>
      <c r="B6" s="28" t="s">
        <v>202</v>
      </c>
      <c r="C6" s="29"/>
      <c r="D6" s="29"/>
      <c r="E6" s="30"/>
      <c r="F6" s="28" t="s">
        <v>9</v>
      </c>
      <c r="G6" s="29"/>
      <c r="H6" s="29"/>
      <c r="I6" s="30"/>
    </row>
    <row r="7" spans="1:18" ht="91.15" customHeight="1" x14ac:dyDescent="0.2">
      <c r="A7" s="62"/>
      <c r="B7" s="31"/>
      <c r="C7" s="32"/>
      <c r="D7" s="32"/>
      <c r="E7" s="33"/>
      <c r="F7" s="31"/>
      <c r="G7" s="32"/>
      <c r="H7" s="32"/>
      <c r="I7" s="33"/>
    </row>
    <row r="8" spans="1:18" ht="123" customHeight="1" x14ac:dyDescent="0.2">
      <c r="A8" s="6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</row>
    <row r="9" spans="1:18" x14ac:dyDescent="0.2">
      <c r="A9" s="13" t="s">
        <v>1</v>
      </c>
      <c r="B9" s="23" t="s">
        <v>132</v>
      </c>
      <c r="C9" s="23" t="s">
        <v>133</v>
      </c>
      <c r="D9" s="23" t="s">
        <v>134</v>
      </c>
      <c r="E9" s="23" t="s">
        <v>135</v>
      </c>
      <c r="F9" s="23" t="s">
        <v>136</v>
      </c>
      <c r="G9" s="23" t="s">
        <v>137</v>
      </c>
      <c r="H9" s="23" t="s">
        <v>138</v>
      </c>
      <c r="I9" s="23" t="s">
        <v>139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tr">
        <f>hidden1!A1</f>
        <v>РОССИЙСКАЯ ФЕДЕРАЦИЯ</v>
      </c>
      <c r="B10" s="27">
        <f>hidden1!CH1</f>
        <v>31328318959</v>
      </c>
      <c r="C10" s="27">
        <f>hidden1!CI1</f>
        <v>31138006040</v>
      </c>
      <c r="D10" s="27" t="s">
        <v>30</v>
      </c>
      <c r="E10" s="27">
        <f>hidden1!CK1</f>
        <v>2275224</v>
      </c>
      <c r="F10" s="27">
        <f>hidden1!CL1</f>
        <v>29760349876</v>
      </c>
      <c r="G10" s="27">
        <f>hidden1!CM1</f>
        <v>29585459979</v>
      </c>
      <c r="H10" s="27" t="s">
        <v>30</v>
      </c>
      <c r="I10" s="27">
        <f>hidden1!CO1</f>
        <v>2241437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tr">
        <f>hidden1!A2</f>
        <v xml:space="preserve">   в том числе: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tr">
        <f>hidden1!A3</f>
        <v>ЦЕНТРАЛЬНЫЙ ФЕДЕРАЛЬНЫЙ ОКРУГ</v>
      </c>
      <c r="B12" s="27">
        <f>hidden1!CH3</f>
        <v>15695029056</v>
      </c>
      <c r="C12" s="27">
        <f>hidden1!CI3</f>
        <v>15536400343</v>
      </c>
      <c r="D12" s="27" t="s">
        <v>30</v>
      </c>
      <c r="E12" s="27">
        <f>hidden1!CK3</f>
        <v>894540</v>
      </c>
      <c r="F12" s="27">
        <f>hidden1!CL3</f>
        <v>14866226137</v>
      </c>
      <c r="G12" s="27">
        <f>hidden1!CM3</f>
        <v>14713979404</v>
      </c>
      <c r="H12" s="27" t="s">
        <v>30</v>
      </c>
      <c r="I12" s="27">
        <f>hidden1!CO3</f>
        <v>881091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tr">
        <f>hidden1!A4</f>
        <v>Белгородская область</v>
      </c>
      <c r="B13" s="27">
        <f>hidden1!CH4</f>
        <v>238648061</v>
      </c>
      <c r="C13" s="27">
        <f>hidden1!CI4</f>
        <v>234514534</v>
      </c>
      <c r="D13" s="27" t="s">
        <v>30</v>
      </c>
      <c r="E13" s="27">
        <f>hidden1!CK4</f>
        <v>25599</v>
      </c>
      <c r="F13" s="27">
        <f>hidden1!CL4</f>
        <v>237817650</v>
      </c>
      <c r="G13" s="27">
        <f>hidden1!CM4</f>
        <v>233685010</v>
      </c>
      <c r="H13" s="27" t="s">
        <v>30</v>
      </c>
      <c r="I13" s="27">
        <f>hidden1!CO4</f>
        <v>25342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tr">
        <f>hidden1!A5</f>
        <v>Брянская область</v>
      </c>
      <c r="B14" s="27">
        <f>hidden1!CH5</f>
        <v>85914201</v>
      </c>
      <c r="C14" s="27">
        <f>hidden1!CI5</f>
        <v>85697659</v>
      </c>
      <c r="D14" s="27" t="s">
        <v>30</v>
      </c>
      <c r="E14" s="27">
        <f>hidden1!CK5</f>
        <v>10116</v>
      </c>
      <c r="F14" s="27">
        <f>hidden1!CL5</f>
        <v>85101824</v>
      </c>
      <c r="G14" s="27">
        <f>hidden1!CM5</f>
        <v>84902693</v>
      </c>
      <c r="H14" s="27" t="s">
        <v>30</v>
      </c>
      <c r="I14" s="27">
        <f>hidden1!CO5</f>
        <v>9717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tr">
        <f>hidden1!A6</f>
        <v>Владимирская область</v>
      </c>
      <c r="B15" s="27">
        <f>hidden1!CH6</f>
        <v>114899229</v>
      </c>
      <c r="C15" s="27">
        <f>hidden1!CI6</f>
        <v>115565294</v>
      </c>
      <c r="D15" s="27" t="s">
        <v>30</v>
      </c>
      <c r="E15" s="27">
        <f>hidden1!CK6</f>
        <v>13868</v>
      </c>
      <c r="F15" s="27">
        <f>hidden1!CL6</f>
        <v>114578507</v>
      </c>
      <c r="G15" s="27">
        <f>hidden1!CM6</f>
        <v>115208621</v>
      </c>
      <c r="H15" s="27" t="s">
        <v>30</v>
      </c>
      <c r="I15" s="27">
        <f>hidden1!CO6</f>
        <v>13545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tr">
        <f>hidden1!A7</f>
        <v>Воронежская область</v>
      </c>
      <c r="B16" s="27">
        <f>hidden1!CH7</f>
        <v>315887287</v>
      </c>
      <c r="C16" s="27">
        <f>hidden1!CI7</f>
        <v>305436536</v>
      </c>
      <c r="D16" s="27" t="s">
        <v>30</v>
      </c>
      <c r="E16" s="27">
        <f>hidden1!CK7</f>
        <v>37776</v>
      </c>
      <c r="F16" s="27">
        <f>hidden1!CL7</f>
        <v>313847248</v>
      </c>
      <c r="G16" s="27">
        <f>hidden1!CM7</f>
        <v>303391034</v>
      </c>
      <c r="H16" s="27" t="s">
        <v>30</v>
      </c>
      <c r="I16" s="27">
        <f>hidden1!CO7</f>
        <v>37524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tr">
        <f>hidden1!A8</f>
        <v>Ивановская область</v>
      </c>
      <c r="B17" s="27">
        <f>hidden1!CH8</f>
        <v>70599586</v>
      </c>
      <c r="C17" s="27">
        <f>hidden1!CI8</f>
        <v>69191693</v>
      </c>
      <c r="D17" s="27" t="s">
        <v>30</v>
      </c>
      <c r="E17" s="27">
        <f>hidden1!CK8</f>
        <v>15800</v>
      </c>
      <c r="F17" s="27">
        <f>hidden1!CL8</f>
        <v>70182517</v>
      </c>
      <c r="G17" s="27">
        <f>hidden1!CM8</f>
        <v>68779195</v>
      </c>
      <c r="H17" s="27" t="s">
        <v>30</v>
      </c>
      <c r="I17" s="27">
        <f>hidden1!CO8</f>
        <v>15643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tr">
        <f>hidden1!A9</f>
        <v>Калужская область</v>
      </c>
      <c r="B18" s="27">
        <f>hidden1!CH9</f>
        <v>237657698</v>
      </c>
      <c r="C18" s="27">
        <f>hidden1!CI9</f>
        <v>237936254</v>
      </c>
      <c r="D18" s="27" t="s">
        <v>30</v>
      </c>
      <c r="E18" s="27">
        <f>hidden1!CK9</f>
        <v>13481</v>
      </c>
      <c r="F18" s="27">
        <f>hidden1!CL9</f>
        <v>232536632</v>
      </c>
      <c r="G18" s="27">
        <f>hidden1!CM9</f>
        <v>232846660</v>
      </c>
      <c r="H18" s="27" t="s">
        <v>30</v>
      </c>
      <c r="I18" s="27">
        <f>hidden1!CO9</f>
        <v>13298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tr">
        <f>hidden1!A10</f>
        <v>Костромская область</v>
      </c>
      <c r="B19" s="27">
        <f>hidden1!CH10</f>
        <v>38660909</v>
      </c>
      <c r="C19" s="27">
        <f>hidden1!CI10</f>
        <v>38905081</v>
      </c>
      <c r="D19" s="27" t="s">
        <v>30</v>
      </c>
      <c r="E19" s="27">
        <f>hidden1!CK10</f>
        <v>4994</v>
      </c>
      <c r="F19" s="27">
        <f>hidden1!CL10</f>
        <v>38494288</v>
      </c>
      <c r="G19" s="27">
        <f>hidden1!CM10</f>
        <v>38738375</v>
      </c>
      <c r="H19" s="27" t="s">
        <v>30</v>
      </c>
      <c r="I19" s="27">
        <f>hidden1!CO10</f>
        <v>4876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tr">
        <f>hidden1!A11</f>
        <v>Курская область</v>
      </c>
      <c r="B20" s="27">
        <f>hidden1!CH11</f>
        <v>104135339</v>
      </c>
      <c r="C20" s="27">
        <f>hidden1!CI11</f>
        <v>102887192</v>
      </c>
      <c r="D20" s="27" t="s">
        <v>30</v>
      </c>
      <c r="E20" s="27">
        <f>hidden1!CK11</f>
        <v>11594</v>
      </c>
      <c r="F20" s="27">
        <f>hidden1!CL11</f>
        <v>103016582</v>
      </c>
      <c r="G20" s="27">
        <f>hidden1!CM11</f>
        <v>101763082</v>
      </c>
      <c r="H20" s="27" t="s">
        <v>30</v>
      </c>
      <c r="I20" s="27">
        <f>hidden1!CO11</f>
        <v>11497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tr">
        <f>hidden1!A12</f>
        <v>Липецкая область</v>
      </c>
      <c r="B21" s="27">
        <f>hidden1!CH12</f>
        <v>165577229</v>
      </c>
      <c r="C21" s="27">
        <f>hidden1!CI12</f>
        <v>164556417</v>
      </c>
      <c r="D21" s="27" t="s">
        <v>30</v>
      </c>
      <c r="E21" s="27">
        <f>hidden1!CK12</f>
        <v>12575</v>
      </c>
      <c r="F21" s="27">
        <f>hidden1!CL12</f>
        <v>165337905</v>
      </c>
      <c r="G21" s="27">
        <f>hidden1!CM12</f>
        <v>164266531</v>
      </c>
      <c r="H21" s="27" t="s">
        <v>30</v>
      </c>
      <c r="I21" s="27">
        <f>hidden1!CO12</f>
        <v>12494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tr">
        <f>hidden1!A13</f>
        <v>Московская область</v>
      </c>
      <c r="B22" s="27">
        <f>hidden1!CH13</f>
        <v>2151605427</v>
      </c>
      <c r="C22" s="27">
        <f>hidden1!CI13</f>
        <v>2146221542</v>
      </c>
      <c r="D22" s="27" t="s">
        <v>30</v>
      </c>
      <c r="E22" s="27">
        <f>hidden1!CK13</f>
        <v>129699</v>
      </c>
      <c r="F22" s="27">
        <f>hidden1!CL13</f>
        <v>2138769680</v>
      </c>
      <c r="G22" s="27">
        <f>hidden1!CM13</f>
        <v>2133142220</v>
      </c>
      <c r="H22" s="27" t="s">
        <v>30</v>
      </c>
      <c r="I22" s="27">
        <f>hidden1!CO13</f>
        <v>127761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tr">
        <f>hidden1!A14</f>
        <v>Орловская область</v>
      </c>
      <c r="B23" s="27">
        <f>hidden1!CH14</f>
        <v>50481459</v>
      </c>
      <c r="C23" s="27">
        <f>hidden1!CI14</f>
        <v>51199904</v>
      </c>
      <c r="D23" s="27" t="s">
        <v>30</v>
      </c>
      <c r="E23" s="27">
        <f>hidden1!CK14</f>
        <v>7692</v>
      </c>
      <c r="F23" s="27">
        <f>hidden1!CL14</f>
        <v>50366627</v>
      </c>
      <c r="G23" s="27">
        <f>hidden1!CM14</f>
        <v>51085072</v>
      </c>
      <c r="H23" s="27" t="s">
        <v>30</v>
      </c>
      <c r="I23" s="27">
        <f>hidden1!CO14</f>
        <v>7613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tr">
        <f>hidden1!A15</f>
        <v>Рязанская область</v>
      </c>
      <c r="B24" s="27">
        <f>hidden1!CH15</f>
        <v>118450614</v>
      </c>
      <c r="C24" s="27">
        <f>hidden1!CI15</f>
        <v>120095322</v>
      </c>
      <c r="D24" s="27" t="s">
        <v>30</v>
      </c>
      <c r="E24" s="27">
        <f>hidden1!CK15</f>
        <v>16212</v>
      </c>
      <c r="F24" s="27">
        <f>hidden1!CL15</f>
        <v>116703356</v>
      </c>
      <c r="G24" s="27">
        <f>hidden1!CM15</f>
        <v>118349597</v>
      </c>
      <c r="H24" s="27" t="s">
        <v>30</v>
      </c>
      <c r="I24" s="27">
        <f>hidden1!CO15</f>
        <v>16051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tr">
        <f>hidden1!A16</f>
        <v>Смоленская область</v>
      </c>
      <c r="B25" s="27">
        <f>hidden1!CH16</f>
        <v>102801728</v>
      </c>
      <c r="C25" s="27">
        <f>hidden1!CI16</f>
        <v>102088477</v>
      </c>
      <c r="D25" s="27" t="s">
        <v>30</v>
      </c>
      <c r="E25" s="27">
        <f>hidden1!CK16</f>
        <v>16850</v>
      </c>
      <c r="F25" s="27">
        <f>hidden1!CL16</f>
        <v>97303762</v>
      </c>
      <c r="G25" s="27">
        <f>hidden1!CM16</f>
        <v>96575499</v>
      </c>
      <c r="H25" s="27" t="s">
        <v>30</v>
      </c>
      <c r="I25" s="27">
        <f>hidden1!CO16</f>
        <v>15201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tr">
        <f>hidden1!A17</f>
        <v>Тамбовская область</v>
      </c>
      <c r="B26" s="27">
        <f>hidden1!CH17</f>
        <v>84743155</v>
      </c>
      <c r="C26" s="27">
        <f>hidden1!CI17</f>
        <v>82367709</v>
      </c>
      <c r="D26" s="27" t="s">
        <v>30</v>
      </c>
      <c r="E26" s="27">
        <f>hidden1!CK17</f>
        <v>8761</v>
      </c>
      <c r="F26" s="27">
        <f>hidden1!CL17</f>
        <v>84305774</v>
      </c>
      <c r="G26" s="27">
        <f>hidden1!CM17</f>
        <v>81930712</v>
      </c>
      <c r="H26" s="27" t="s">
        <v>30</v>
      </c>
      <c r="I26" s="27">
        <f>hidden1!CO17</f>
        <v>8731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tr">
        <f>hidden1!A18</f>
        <v>Тверская область</v>
      </c>
      <c r="B27" s="27">
        <f>hidden1!CH18</f>
        <v>142959230</v>
      </c>
      <c r="C27" s="27">
        <f>hidden1!CI18</f>
        <v>112469947</v>
      </c>
      <c r="D27" s="27" t="s">
        <v>30</v>
      </c>
      <c r="E27" s="27">
        <f>hidden1!CK18</f>
        <v>14694</v>
      </c>
      <c r="F27" s="27">
        <f>hidden1!CL18</f>
        <v>141988063</v>
      </c>
      <c r="G27" s="27">
        <f>hidden1!CM18</f>
        <v>111490901</v>
      </c>
      <c r="H27" s="27" t="s">
        <v>30</v>
      </c>
      <c r="I27" s="27">
        <f>hidden1!CO18</f>
        <v>14502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tr">
        <f>hidden1!A19</f>
        <v>Тульская область</v>
      </c>
      <c r="B28" s="27">
        <f>hidden1!CH19</f>
        <v>183928345</v>
      </c>
      <c r="C28" s="27">
        <f>hidden1!CI19</f>
        <v>184774485</v>
      </c>
      <c r="D28" s="27" t="s">
        <v>30</v>
      </c>
      <c r="E28" s="27">
        <f>hidden1!CK19</f>
        <v>19377</v>
      </c>
      <c r="F28" s="27">
        <f>hidden1!CL19</f>
        <v>181877916</v>
      </c>
      <c r="G28" s="27">
        <f>hidden1!CM19</f>
        <v>182384643</v>
      </c>
      <c r="H28" s="27" t="s">
        <v>30</v>
      </c>
      <c r="I28" s="27">
        <f>hidden1!CO19</f>
        <v>19191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tr">
        <f>hidden1!A20</f>
        <v>Ярославская область</v>
      </c>
      <c r="B29" s="27">
        <f>hidden1!CH20</f>
        <v>162528493</v>
      </c>
      <c r="C29" s="27">
        <f>hidden1!CI20</f>
        <v>163776445</v>
      </c>
      <c r="D29" s="27" t="s">
        <v>30</v>
      </c>
      <c r="E29" s="27">
        <f>hidden1!CK20</f>
        <v>26515</v>
      </c>
      <c r="F29" s="27">
        <f>hidden1!CL20</f>
        <v>161305151</v>
      </c>
      <c r="G29" s="27">
        <f>hidden1!CM20</f>
        <v>162553079</v>
      </c>
      <c r="H29" s="27" t="s">
        <v>30</v>
      </c>
      <c r="I29" s="27">
        <f>hidden1!CO20</f>
        <v>26276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tr">
        <f>hidden1!A21</f>
        <v>город Москва</v>
      </c>
      <c r="B30" s="27">
        <f>hidden1!CH21</f>
        <v>11325551066</v>
      </c>
      <c r="C30" s="27">
        <f>hidden1!CI21</f>
        <v>11218715852</v>
      </c>
      <c r="D30" s="27" t="s">
        <v>30</v>
      </c>
      <c r="E30" s="27">
        <f>hidden1!CK21</f>
        <v>508937</v>
      </c>
      <c r="F30" s="27">
        <f>hidden1!CL21</f>
        <v>10532692655</v>
      </c>
      <c r="G30" s="27">
        <f>hidden1!CM21</f>
        <v>10432886480</v>
      </c>
      <c r="H30" s="27" t="s">
        <v>30</v>
      </c>
      <c r="I30" s="27">
        <f>hidden1!CO21</f>
        <v>501829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tr">
        <f>hidden1!A22</f>
        <v>СЕВЕРО-ЗАПАДНЫЙ ФЕДЕРАЛЬНЫЙ ОКРУГ</v>
      </c>
      <c r="B31" s="27">
        <f>hidden1!CH22</f>
        <v>4255066952</v>
      </c>
      <c r="C31" s="27">
        <f>hidden1!CI22</f>
        <v>4283050044</v>
      </c>
      <c r="D31" s="27" t="s">
        <v>30</v>
      </c>
      <c r="E31" s="27">
        <f>hidden1!CK22</f>
        <v>327307</v>
      </c>
      <c r="F31" s="27">
        <f>hidden1!CL22</f>
        <v>4033764848</v>
      </c>
      <c r="G31" s="27">
        <f>hidden1!CM22</f>
        <v>4070041564</v>
      </c>
      <c r="H31" s="27" t="s">
        <v>30</v>
      </c>
      <c r="I31" s="27">
        <f>hidden1!CO22</f>
        <v>321330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tr">
        <f>hidden1!A23</f>
        <v>Республика Карелия</v>
      </c>
      <c r="B32" s="27">
        <f>hidden1!CH23</f>
        <v>36896765</v>
      </c>
      <c r="C32" s="27">
        <f>hidden1!CI23</f>
        <v>37180287</v>
      </c>
      <c r="D32" s="27" t="s">
        <v>30</v>
      </c>
      <c r="E32" s="27">
        <f>hidden1!CK23</f>
        <v>5284</v>
      </c>
      <c r="F32" s="27">
        <f>hidden1!CL23</f>
        <v>34617728</v>
      </c>
      <c r="G32" s="27">
        <f>hidden1!CM23</f>
        <v>34906778</v>
      </c>
      <c r="H32" s="27" t="s">
        <v>30</v>
      </c>
      <c r="I32" s="27">
        <f>hidden1!CO23</f>
        <v>5039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tr">
        <f>hidden1!A24</f>
        <v>Республика Коми</v>
      </c>
      <c r="B33" s="27">
        <f>hidden1!CH24</f>
        <v>108145966</v>
      </c>
      <c r="C33" s="27">
        <f>hidden1!CI24</f>
        <v>108124639</v>
      </c>
      <c r="D33" s="27" t="s">
        <v>30</v>
      </c>
      <c r="E33" s="27">
        <f>hidden1!CK24</f>
        <v>4140</v>
      </c>
      <c r="F33" s="27">
        <f>hidden1!CL24</f>
        <v>90720197</v>
      </c>
      <c r="G33" s="27">
        <f>hidden1!CM24</f>
        <v>90702782</v>
      </c>
      <c r="H33" s="27" t="s">
        <v>30</v>
      </c>
      <c r="I33" s="27">
        <f>hidden1!CO24</f>
        <v>4024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tr">
        <f>hidden1!A25</f>
        <v>Архангельская область</v>
      </c>
      <c r="B34" s="27">
        <f>hidden1!CH25</f>
        <v>70153642</v>
      </c>
      <c r="C34" s="27">
        <f>hidden1!CI25</f>
        <v>67654995</v>
      </c>
      <c r="D34" s="27" t="s">
        <v>30</v>
      </c>
      <c r="E34" s="27">
        <f>hidden1!CK25</f>
        <v>6373</v>
      </c>
      <c r="F34" s="27">
        <f>hidden1!CL25</f>
        <v>66050031</v>
      </c>
      <c r="G34" s="27">
        <f>hidden1!CM25</f>
        <v>64736492</v>
      </c>
      <c r="H34" s="27" t="s">
        <v>30</v>
      </c>
      <c r="I34" s="27">
        <f>hidden1!CO25</f>
        <v>6230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tr">
        <f>hidden1!A26</f>
        <v>Вологодская область</v>
      </c>
      <c r="B35" s="27">
        <f>hidden1!CH26</f>
        <v>236352692</v>
      </c>
      <c r="C35" s="27">
        <f>hidden1!CI26</f>
        <v>218036291</v>
      </c>
      <c r="D35" s="27" t="s">
        <v>30</v>
      </c>
      <c r="E35" s="27">
        <f>hidden1!CK26</f>
        <v>18627</v>
      </c>
      <c r="F35" s="27">
        <f>hidden1!CL26</f>
        <v>225411339</v>
      </c>
      <c r="G35" s="27">
        <f>hidden1!CM26</f>
        <v>213373851</v>
      </c>
      <c r="H35" s="27" t="s">
        <v>30</v>
      </c>
      <c r="I35" s="27">
        <f>hidden1!CO26</f>
        <v>18390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tr">
        <f>hidden1!A27</f>
        <v>Калининградская область</v>
      </c>
      <c r="B36" s="27">
        <f>hidden1!CH27</f>
        <v>100873506</v>
      </c>
      <c r="C36" s="27">
        <f>hidden1!CI27</f>
        <v>100689231</v>
      </c>
      <c r="D36" s="27" t="s">
        <v>30</v>
      </c>
      <c r="E36" s="27">
        <f>hidden1!CK27</f>
        <v>8898</v>
      </c>
      <c r="F36" s="27">
        <f>hidden1!CL27</f>
        <v>98359474</v>
      </c>
      <c r="G36" s="27">
        <f>hidden1!CM27</f>
        <v>98187065</v>
      </c>
      <c r="H36" s="27" t="s">
        <v>30</v>
      </c>
      <c r="I36" s="27">
        <f>hidden1!CO27</f>
        <v>8462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tr">
        <f>hidden1!A28</f>
        <v>Ленинградская область</v>
      </c>
      <c r="B37" s="27">
        <f>hidden1!CH28</f>
        <v>319668494</v>
      </c>
      <c r="C37" s="27">
        <f>hidden1!CI28</f>
        <v>322652336</v>
      </c>
      <c r="D37" s="27" t="s">
        <v>30</v>
      </c>
      <c r="E37" s="27">
        <f>hidden1!CK28</f>
        <v>18788</v>
      </c>
      <c r="F37" s="27">
        <f>hidden1!CL28</f>
        <v>281963709</v>
      </c>
      <c r="G37" s="27">
        <f>hidden1!CM28</f>
        <v>284902388</v>
      </c>
      <c r="H37" s="27" t="s">
        <v>30</v>
      </c>
      <c r="I37" s="27">
        <f>hidden1!CO28</f>
        <v>18184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tr">
        <f>hidden1!A29</f>
        <v>Мурманская область</v>
      </c>
      <c r="B38" s="27">
        <f>hidden1!CH29</f>
        <v>61035942</v>
      </c>
      <c r="C38" s="27">
        <f>hidden1!CI29</f>
        <v>61038805</v>
      </c>
      <c r="D38" s="27" t="s">
        <v>30</v>
      </c>
      <c r="E38" s="27">
        <f>hidden1!CK29</f>
        <v>5291</v>
      </c>
      <c r="F38" s="27">
        <f>hidden1!CL29</f>
        <v>58665671</v>
      </c>
      <c r="G38" s="27">
        <f>hidden1!CM29</f>
        <v>58669464</v>
      </c>
      <c r="H38" s="27" t="s">
        <v>30</v>
      </c>
      <c r="I38" s="27">
        <f>hidden1!CO29</f>
        <v>5213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tr">
        <f>hidden1!A30</f>
        <v>Новгородская область</v>
      </c>
      <c r="B39" s="27">
        <f>hidden1!CH30</f>
        <v>55972729</v>
      </c>
      <c r="C39" s="27">
        <f>hidden1!CI30</f>
        <v>56050034</v>
      </c>
      <c r="D39" s="27" t="s">
        <v>30</v>
      </c>
      <c r="E39" s="27">
        <f>hidden1!CK30</f>
        <v>5885</v>
      </c>
      <c r="F39" s="27">
        <f>hidden1!CL30</f>
        <v>54455682</v>
      </c>
      <c r="G39" s="27">
        <f>hidden1!CM30</f>
        <v>54550828</v>
      </c>
      <c r="H39" s="27" t="s">
        <v>30</v>
      </c>
      <c r="I39" s="27">
        <f>hidden1!CO30</f>
        <v>5747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tr">
        <f>hidden1!A31</f>
        <v>Псковская область</v>
      </c>
      <c r="B40" s="27">
        <f>hidden1!CH31</f>
        <v>38189771</v>
      </c>
      <c r="C40" s="27">
        <f>hidden1!CI31</f>
        <v>37939569</v>
      </c>
      <c r="D40" s="27" t="s">
        <v>30</v>
      </c>
      <c r="E40" s="27">
        <f>hidden1!CK31</f>
        <v>7168</v>
      </c>
      <c r="F40" s="27">
        <f>hidden1!CL31</f>
        <v>35935867</v>
      </c>
      <c r="G40" s="27">
        <f>hidden1!CM31</f>
        <v>35699906</v>
      </c>
      <c r="H40" s="27" t="s">
        <v>30</v>
      </c>
      <c r="I40" s="27">
        <f>hidden1!CO31</f>
        <v>6801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tr">
        <f>hidden1!A32</f>
        <v>город Санкт-Петербург</v>
      </c>
      <c r="B41" s="27">
        <f>hidden1!CH32</f>
        <v>3215380302</v>
      </c>
      <c r="C41" s="27">
        <f>hidden1!CI32</f>
        <v>3261284206</v>
      </c>
      <c r="D41" s="27" t="s">
        <v>30</v>
      </c>
      <c r="E41" s="27">
        <f>hidden1!CK32</f>
        <v>246620</v>
      </c>
      <c r="F41" s="27">
        <f>hidden1!CL32</f>
        <v>3077952885</v>
      </c>
      <c r="G41" s="27">
        <f>hidden1!CM32</f>
        <v>3124677186</v>
      </c>
      <c r="H41" s="27" t="s">
        <v>30</v>
      </c>
      <c r="I41" s="27">
        <f>hidden1!CO32</f>
        <v>243020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tr">
        <f>hidden1!A33</f>
        <v>Ненецкий АО</v>
      </c>
      <c r="B42" s="27">
        <f>hidden1!CH33</f>
        <v>12397143</v>
      </c>
      <c r="C42" s="27">
        <f>hidden1!CI33</f>
        <v>12399651</v>
      </c>
      <c r="D42" s="27" t="s">
        <v>30</v>
      </c>
      <c r="E42" s="27">
        <f>hidden1!CK33</f>
        <v>233</v>
      </c>
      <c r="F42" s="27">
        <f>hidden1!CL33</f>
        <v>9632265</v>
      </c>
      <c r="G42" s="27">
        <f>hidden1!CM33</f>
        <v>9634824</v>
      </c>
      <c r="H42" s="27" t="s">
        <v>30</v>
      </c>
      <c r="I42" s="27">
        <f>hidden1!CO33</f>
        <v>220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tr">
        <f>hidden1!A34</f>
        <v>СЕВЕРО-КАВКАЗСКИЙ ФЕДЕРАЛЬНЫЙ ОКРУГ</v>
      </c>
      <c r="B43" s="27">
        <f>hidden1!CH34</f>
        <v>283873235</v>
      </c>
      <c r="C43" s="27">
        <f>hidden1!CI34</f>
        <v>283779228</v>
      </c>
      <c r="D43" s="27" t="s">
        <v>30</v>
      </c>
      <c r="E43" s="27">
        <f>hidden1!CK34</f>
        <v>32001</v>
      </c>
      <c r="F43" s="27">
        <f>hidden1!CL34</f>
        <v>282985631</v>
      </c>
      <c r="G43" s="27">
        <f>hidden1!CM34</f>
        <v>282853218</v>
      </c>
      <c r="H43" s="27" t="s">
        <v>30</v>
      </c>
      <c r="I43" s="27">
        <f>hidden1!CO34</f>
        <v>31785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tr">
        <f>hidden1!A35</f>
        <v>Республика Дагестан</v>
      </c>
      <c r="B44" s="27">
        <f>hidden1!CH35</f>
        <v>24559042</v>
      </c>
      <c r="C44" s="27">
        <f>hidden1!CI35</f>
        <v>24503752</v>
      </c>
      <c r="D44" s="27" t="s">
        <v>30</v>
      </c>
      <c r="E44" s="27">
        <f>hidden1!CK35</f>
        <v>4294</v>
      </c>
      <c r="F44" s="27">
        <f>hidden1!CL35</f>
        <v>24529602</v>
      </c>
      <c r="G44" s="27">
        <f>hidden1!CM35</f>
        <v>24471630</v>
      </c>
      <c r="H44" s="27" t="s">
        <v>30</v>
      </c>
      <c r="I44" s="27">
        <f>hidden1!CO35</f>
        <v>4267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tr">
        <f>hidden1!A36</f>
        <v>Республика Ингушетия</v>
      </c>
      <c r="B45" s="27">
        <f>hidden1!CH36</f>
        <v>5759082</v>
      </c>
      <c r="C45" s="27">
        <f>hidden1!CI36</f>
        <v>5400032</v>
      </c>
      <c r="D45" s="27" t="s">
        <v>30</v>
      </c>
      <c r="E45" s="27">
        <f>hidden1!CK36</f>
        <v>915</v>
      </c>
      <c r="F45" s="27">
        <f>hidden1!CL36</f>
        <v>5758719</v>
      </c>
      <c r="G45" s="27">
        <f>hidden1!CM36</f>
        <v>5399745</v>
      </c>
      <c r="H45" s="27" t="s">
        <v>30</v>
      </c>
      <c r="I45" s="27">
        <f>hidden1!CO36</f>
        <v>913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tr">
        <f>hidden1!A37</f>
        <v>Кабардино-Балкарская Республика</v>
      </c>
      <c r="B46" s="27">
        <f>hidden1!CH37</f>
        <v>19628741</v>
      </c>
      <c r="C46" s="27">
        <f>hidden1!CI37</f>
        <v>20037481</v>
      </c>
      <c r="D46" s="27" t="s">
        <v>30</v>
      </c>
      <c r="E46" s="27">
        <f>hidden1!CK37</f>
        <v>2569</v>
      </c>
      <c r="F46" s="27">
        <f>hidden1!CL37</f>
        <v>19676527</v>
      </c>
      <c r="G46" s="27">
        <f>hidden1!CM37</f>
        <v>20032785</v>
      </c>
      <c r="H46" s="27" t="s">
        <v>30</v>
      </c>
      <c r="I46" s="27">
        <f>hidden1!CO37</f>
        <v>2558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tr">
        <f>hidden1!A38</f>
        <v>Карачаево-Черкесская Республика</v>
      </c>
      <c r="B47" s="27">
        <f>hidden1!CH38</f>
        <v>14658732</v>
      </c>
      <c r="C47" s="27">
        <f>hidden1!CI38</f>
        <v>14777567</v>
      </c>
      <c r="D47" s="27" t="s">
        <v>30</v>
      </c>
      <c r="E47" s="27">
        <f>hidden1!CK38</f>
        <v>1646</v>
      </c>
      <c r="F47" s="27">
        <f>hidden1!CL38</f>
        <v>14638088</v>
      </c>
      <c r="G47" s="27">
        <f>hidden1!CM38</f>
        <v>14756927</v>
      </c>
      <c r="H47" s="27" t="s">
        <v>30</v>
      </c>
      <c r="I47" s="27">
        <f>hidden1!CO38</f>
        <v>1628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tr">
        <f>hidden1!A39</f>
        <v>Республика Северная Осетия-Алания</v>
      </c>
      <c r="B48" s="27">
        <f>hidden1!CH39</f>
        <v>13109582</v>
      </c>
      <c r="C48" s="27">
        <f>hidden1!CI39</f>
        <v>13214867</v>
      </c>
      <c r="D48" s="27" t="s">
        <v>30</v>
      </c>
      <c r="E48" s="27">
        <f>hidden1!CK39</f>
        <v>2028</v>
      </c>
      <c r="F48" s="27">
        <f>hidden1!CL39</f>
        <v>13026921</v>
      </c>
      <c r="G48" s="27">
        <f>hidden1!CM39</f>
        <v>13126700</v>
      </c>
      <c r="H48" s="27" t="s">
        <v>30</v>
      </c>
      <c r="I48" s="27">
        <f>hidden1!CO39</f>
        <v>1966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tr">
        <f>hidden1!A40</f>
        <v>Чеченская Республика</v>
      </c>
      <c r="B49" s="27">
        <f>hidden1!CH40</f>
        <v>27985428</v>
      </c>
      <c r="C49" s="27">
        <f>hidden1!CI40</f>
        <v>27767142</v>
      </c>
      <c r="D49" s="27" t="s">
        <v>30</v>
      </c>
      <c r="E49" s="27">
        <f>hidden1!CK40</f>
        <v>2409</v>
      </c>
      <c r="F49" s="27">
        <f>hidden1!CL40</f>
        <v>27981240</v>
      </c>
      <c r="G49" s="27">
        <f>hidden1!CM40</f>
        <v>27762954</v>
      </c>
      <c r="H49" s="27" t="s">
        <v>30</v>
      </c>
      <c r="I49" s="27">
        <f>hidden1!CO40</f>
        <v>2406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tr">
        <f>hidden1!A41</f>
        <v>Ставропольский край</v>
      </c>
      <c r="B50" s="27">
        <f>hidden1!CH41</f>
        <v>178172628</v>
      </c>
      <c r="C50" s="27">
        <f>hidden1!CI41</f>
        <v>178078387</v>
      </c>
      <c r="D50" s="27" t="s">
        <v>30</v>
      </c>
      <c r="E50" s="27">
        <f>hidden1!CK41</f>
        <v>18140</v>
      </c>
      <c r="F50" s="27">
        <f>hidden1!CL41</f>
        <v>177374534</v>
      </c>
      <c r="G50" s="27">
        <f>hidden1!CM41</f>
        <v>177302477</v>
      </c>
      <c r="H50" s="27" t="s">
        <v>30</v>
      </c>
      <c r="I50" s="27">
        <f>hidden1!CO41</f>
        <v>18047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tr">
        <f>hidden1!A42</f>
        <v>ЮЖНЫЙ ФЕДЕРАЛЬНЫЙ ОКРУГ</v>
      </c>
      <c r="B51" s="27">
        <f>hidden1!CH42</f>
        <v>1585310202</v>
      </c>
      <c r="C51" s="27">
        <f>hidden1!CI42</f>
        <v>1584642275</v>
      </c>
      <c r="D51" s="27" t="s">
        <v>30</v>
      </c>
      <c r="E51" s="27">
        <f>hidden1!CK42</f>
        <v>143460</v>
      </c>
      <c r="F51" s="27">
        <f>hidden1!CL42</f>
        <v>1485262850</v>
      </c>
      <c r="G51" s="27">
        <f>hidden1!CM42</f>
        <v>1484405645</v>
      </c>
      <c r="H51" s="27" t="s">
        <v>30</v>
      </c>
      <c r="I51" s="27">
        <f>hidden1!CO42</f>
        <v>142541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tr">
        <f>hidden1!A43</f>
        <v>Республика Адыгея</v>
      </c>
      <c r="B52" s="27">
        <f>hidden1!CH43</f>
        <v>16641147</v>
      </c>
      <c r="C52" s="27">
        <f>hidden1!CI43</f>
        <v>16627532</v>
      </c>
      <c r="D52" s="27" t="s">
        <v>30</v>
      </c>
      <c r="E52" s="27">
        <f>hidden1!CK43</f>
        <v>1985</v>
      </c>
      <c r="F52" s="27">
        <f>hidden1!CL43</f>
        <v>16604572</v>
      </c>
      <c r="G52" s="27">
        <f>hidden1!CM43</f>
        <v>16592259</v>
      </c>
      <c r="H52" s="27" t="s">
        <v>30</v>
      </c>
      <c r="I52" s="27">
        <f>hidden1!CO43</f>
        <v>1953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tr">
        <f>hidden1!A44</f>
        <v>Республика Калмыкия</v>
      </c>
      <c r="B53" s="27">
        <f>hidden1!CH44</f>
        <v>4806145</v>
      </c>
      <c r="C53" s="27">
        <f>hidden1!CI44</f>
        <v>4935678</v>
      </c>
      <c r="D53" s="27" t="s">
        <v>30</v>
      </c>
      <c r="E53" s="27">
        <f>hidden1!CK44</f>
        <v>627</v>
      </c>
      <c r="F53" s="27">
        <f>hidden1!CL44</f>
        <v>4803241</v>
      </c>
      <c r="G53" s="27">
        <f>hidden1!CM44</f>
        <v>4932774</v>
      </c>
      <c r="H53" s="27" t="s">
        <v>30</v>
      </c>
      <c r="I53" s="27">
        <f>hidden1!CO44</f>
        <v>624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tr">
        <f>hidden1!A45</f>
        <v>Республика Крым</v>
      </c>
      <c r="B54" s="27">
        <f>hidden1!CH45</f>
        <v>77898183</v>
      </c>
      <c r="C54" s="27">
        <f>hidden1!CI45</f>
        <v>78213008</v>
      </c>
      <c r="D54" s="27" t="s">
        <v>30</v>
      </c>
      <c r="E54" s="27">
        <f>hidden1!CK45</f>
        <v>13768</v>
      </c>
      <c r="F54" s="27">
        <f>hidden1!CL45</f>
        <v>77762947</v>
      </c>
      <c r="G54" s="27">
        <f>hidden1!CM45</f>
        <v>78078083</v>
      </c>
      <c r="H54" s="27" t="s">
        <v>30</v>
      </c>
      <c r="I54" s="27">
        <f>hidden1!CO45</f>
        <v>13742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tr">
        <f>hidden1!A46</f>
        <v>Краснодарский край</v>
      </c>
      <c r="B55" s="27">
        <f>hidden1!CH46</f>
        <v>771058817</v>
      </c>
      <c r="C55" s="27">
        <f>hidden1!CI46</f>
        <v>770336434</v>
      </c>
      <c r="D55" s="27" t="s">
        <v>30</v>
      </c>
      <c r="E55" s="27">
        <f>hidden1!CK46</f>
        <v>56306</v>
      </c>
      <c r="F55" s="27">
        <f>hidden1!CL46</f>
        <v>724345664</v>
      </c>
      <c r="G55" s="27">
        <f>hidden1!CM46</f>
        <v>723562522</v>
      </c>
      <c r="H55" s="27" t="s">
        <v>30</v>
      </c>
      <c r="I55" s="27">
        <f>hidden1!CO46</f>
        <v>55538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tr">
        <f>hidden1!A47</f>
        <v>Астраханская область</v>
      </c>
      <c r="B56" s="27">
        <f>hidden1!CH47</f>
        <v>39093990</v>
      </c>
      <c r="C56" s="27">
        <f>hidden1!CI47</f>
        <v>39095908</v>
      </c>
      <c r="D56" s="27" t="s">
        <v>30</v>
      </c>
      <c r="E56" s="27">
        <f>hidden1!CK47</f>
        <v>4545</v>
      </c>
      <c r="F56" s="27">
        <f>hidden1!CL47</f>
        <v>31273111</v>
      </c>
      <c r="G56" s="27">
        <f>hidden1!CM47</f>
        <v>31280992</v>
      </c>
      <c r="H56" s="27" t="s">
        <v>30</v>
      </c>
      <c r="I56" s="27">
        <f>hidden1!CO47</f>
        <v>4217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tr">
        <f>hidden1!A48</f>
        <v>Волгоградская область</v>
      </c>
      <c r="B57" s="27">
        <f>hidden1!CH48</f>
        <v>227881375</v>
      </c>
      <c r="C57" s="27">
        <f>hidden1!CI48</f>
        <v>227914693</v>
      </c>
      <c r="D57" s="27" t="s">
        <v>30</v>
      </c>
      <c r="E57" s="27">
        <f>hidden1!CK48</f>
        <v>17551</v>
      </c>
      <c r="F57" s="27">
        <f>hidden1!CL48</f>
        <v>202785866</v>
      </c>
      <c r="G57" s="27">
        <f>hidden1!CM48</f>
        <v>202819194</v>
      </c>
      <c r="H57" s="27" t="s">
        <v>30</v>
      </c>
      <c r="I57" s="27">
        <f>hidden1!CO48</f>
        <v>17338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tr">
        <f>hidden1!A49</f>
        <v>Ростовская область</v>
      </c>
      <c r="B58" s="27">
        <f>hidden1!CH49</f>
        <v>433250338</v>
      </c>
      <c r="C58" s="27">
        <f>hidden1!CI49</f>
        <v>432826235</v>
      </c>
      <c r="D58" s="27" t="s">
        <v>30</v>
      </c>
      <c r="E58" s="27">
        <f>hidden1!CK49</f>
        <v>43914</v>
      </c>
      <c r="F58" s="27">
        <f>hidden1!CL49</f>
        <v>413011096</v>
      </c>
      <c r="G58" s="27">
        <f>hidden1!CM49</f>
        <v>412450977</v>
      </c>
      <c r="H58" s="27" t="s">
        <v>30</v>
      </c>
      <c r="I58" s="27">
        <f>hidden1!CO49</f>
        <v>44376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tr">
        <f>hidden1!A50</f>
        <v>город Севастополь</v>
      </c>
      <c r="B59" s="27">
        <f>hidden1!CH50</f>
        <v>14680207</v>
      </c>
      <c r="C59" s="27">
        <f>hidden1!CI50</f>
        <v>14692787</v>
      </c>
      <c r="D59" s="27" t="s">
        <v>30</v>
      </c>
      <c r="E59" s="27">
        <f>hidden1!CK50</f>
        <v>4764</v>
      </c>
      <c r="F59" s="27">
        <f>hidden1!CL50</f>
        <v>14676353</v>
      </c>
      <c r="G59" s="27">
        <f>hidden1!CM50</f>
        <v>14688844</v>
      </c>
      <c r="H59" s="27" t="s">
        <v>30</v>
      </c>
      <c r="I59" s="27">
        <f>hidden1!CO50</f>
        <v>4753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tr">
        <f>hidden1!A51</f>
        <v>ПРИВОЛЖСКИЙ ФЕДЕРАЛЬНЫЙ ОКРУГ</v>
      </c>
      <c r="B60" s="27">
        <f>hidden1!CH51</f>
        <v>3893319495</v>
      </c>
      <c r="C60" s="27">
        <f>hidden1!CI51</f>
        <v>3859723578</v>
      </c>
      <c r="D60" s="27" t="s">
        <v>30</v>
      </c>
      <c r="E60" s="27">
        <f>hidden1!CK51</f>
        <v>405336</v>
      </c>
      <c r="F60" s="27">
        <f>hidden1!CL51</f>
        <v>3746282457</v>
      </c>
      <c r="G60" s="27">
        <f>hidden1!CM51</f>
        <v>3712847497</v>
      </c>
      <c r="H60" s="27" t="s">
        <v>30</v>
      </c>
      <c r="I60" s="27">
        <f>hidden1!CO51</f>
        <v>400813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tr">
        <f>hidden1!A52</f>
        <v>Республика Башкортостан</v>
      </c>
      <c r="B61" s="27">
        <f>hidden1!CH52</f>
        <v>611419171</v>
      </c>
      <c r="C61" s="27">
        <f>hidden1!CI52</f>
        <v>612954621</v>
      </c>
      <c r="D61" s="27" t="s">
        <v>30</v>
      </c>
      <c r="E61" s="27">
        <f>hidden1!CK52</f>
        <v>43982</v>
      </c>
      <c r="F61" s="27">
        <f>hidden1!CL52</f>
        <v>572077358</v>
      </c>
      <c r="G61" s="27">
        <f>hidden1!CM52</f>
        <v>573289565</v>
      </c>
      <c r="H61" s="27" t="s">
        <v>30</v>
      </c>
      <c r="I61" s="27">
        <f>hidden1!CO52</f>
        <v>43536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tr">
        <f>hidden1!A53</f>
        <v>Республика Марий-Эл</v>
      </c>
      <c r="B62" s="27">
        <f>hidden1!CH53</f>
        <v>56848710</v>
      </c>
      <c r="C62" s="27">
        <f>hidden1!CI53</f>
        <v>51424920</v>
      </c>
      <c r="D62" s="27" t="s">
        <v>30</v>
      </c>
      <c r="E62" s="27">
        <f>hidden1!CK53</f>
        <v>5275</v>
      </c>
      <c r="F62" s="27">
        <f>hidden1!CL53</f>
        <v>55820276</v>
      </c>
      <c r="G62" s="27">
        <f>hidden1!CM53</f>
        <v>50397000</v>
      </c>
      <c r="H62" s="27" t="s">
        <v>30</v>
      </c>
      <c r="I62" s="27">
        <f>hidden1!CO53</f>
        <v>5237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tr">
        <f>hidden1!A54</f>
        <v>Республика Мордовия</v>
      </c>
      <c r="B63" s="27">
        <f>hidden1!CH54</f>
        <v>57552414</v>
      </c>
      <c r="C63" s="27">
        <f>hidden1!CI54</f>
        <v>57696427</v>
      </c>
      <c r="D63" s="27" t="s">
        <v>30</v>
      </c>
      <c r="E63" s="27">
        <f>hidden1!CK54</f>
        <v>5906</v>
      </c>
      <c r="F63" s="27">
        <f>hidden1!CL54</f>
        <v>57473718</v>
      </c>
      <c r="G63" s="27">
        <f>hidden1!CM54</f>
        <v>57614784</v>
      </c>
      <c r="H63" s="27" t="s">
        <v>30</v>
      </c>
      <c r="I63" s="27">
        <f>hidden1!CO54</f>
        <v>5883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tr">
        <f>hidden1!A55</f>
        <v>Республика Татарстан</v>
      </c>
      <c r="B64" s="27">
        <f>hidden1!CH55</f>
        <v>899058133</v>
      </c>
      <c r="C64" s="27">
        <f>hidden1!CI55</f>
        <v>891895587</v>
      </c>
      <c r="D64" s="27" t="s">
        <v>30</v>
      </c>
      <c r="E64" s="27">
        <f>hidden1!CK55</f>
        <v>74770</v>
      </c>
      <c r="F64" s="27">
        <f>hidden1!CL55</f>
        <v>865670717</v>
      </c>
      <c r="G64" s="27">
        <f>hidden1!CM55</f>
        <v>858535178</v>
      </c>
      <c r="H64" s="27" t="s">
        <v>30</v>
      </c>
      <c r="I64" s="27">
        <f>hidden1!CO55</f>
        <v>74308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tr">
        <f>hidden1!A56</f>
        <v>Удмуртская Республика</v>
      </c>
      <c r="B65" s="27">
        <f>hidden1!CH56</f>
        <v>144924072</v>
      </c>
      <c r="C65" s="27">
        <f>hidden1!CI56</f>
        <v>146354904</v>
      </c>
      <c r="D65" s="27" t="s">
        <v>30</v>
      </c>
      <c r="E65" s="27">
        <f>hidden1!CK56</f>
        <v>21582</v>
      </c>
      <c r="F65" s="27">
        <f>hidden1!CL56</f>
        <v>142044776</v>
      </c>
      <c r="G65" s="27">
        <f>hidden1!CM56</f>
        <v>143473285</v>
      </c>
      <c r="H65" s="27" t="s">
        <v>30</v>
      </c>
      <c r="I65" s="27">
        <f>hidden1!CO56</f>
        <v>21403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tr">
        <f>hidden1!A57</f>
        <v>Чувашская Республика</v>
      </c>
      <c r="B66" s="27">
        <f>hidden1!CH57</f>
        <v>64748009</v>
      </c>
      <c r="C66" s="27">
        <f>hidden1!CI57</f>
        <v>64547044</v>
      </c>
      <c r="D66" s="27" t="s">
        <v>30</v>
      </c>
      <c r="E66" s="27">
        <f>hidden1!CK57</f>
        <v>10629</v>
      </c>
      <c r="F66" s="27">
        <f>hidden1!CL57</f>
        <v>64687003</v>
      </c>
      <c r="G66" s="27">
        <f>hidden1!CM57</f>
        <v>64485591</v>
      </c>
      <c r="H66" s="27" t="s">
        <v>30</v>
      </c>
      <c r="I66" s="27">
        <f>hidden1!CO57</f>
        <v>10549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tr">
        <f>hidden1!A58</f>
        <v>Кировская область</v>
      </c>
      <c r="B67" s="27">
        <f>hidden1!CH58</f>
        <v>62206543</v>
      </c>
      <c r="C67" s="27">
        <f>hidden1!CI58</f>
        <v>62208947</v>
      </c>
      <c r="D67" s="27" t="s">
        <v>30</v>
      </c>
      <c r="E67" s="27">
        <f>hidden1!CK58</f>
        <v>11532</v>
      </c>
      <c r="F67" s="27">
        <f>hidden1!CL58</f>
        <v>62064505</v>
      </c>
      <c r="G67" s="27">
        <f>hidden1!CM58</f>
        <v>62060820</v>
      </c>
      <c r="H67" s="27" t="s">
        <v>30</v>
      </c>
      <c r="I67" s="27">
        <f>hidden1!CO58</f>
        <v>11394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tr">
        <f>hidden1!A59</f>
        <v>Нижегородская область</v>
      </c>
      <c r="B68" s="27">
        <f>hidden1!CH59</f>
        <v>620505359</v>
      </c>
      <c r="C68" s="27">
        <f>hidden1!CI59</f>
        <v>615081545</v>
      </c>
      <c r="D68" s="27" t="s">
        <v>30</v>
      </c>
      <c r="E68" s="27">
        <f>hidden1!CK59</f>
        <v>59902</v>
      </c>
      <c r="F68" s="27">
        <f>hidden1!CL59</f>
        <v>581156450</v>
      </c>
      <c r="G68" s="27">
        <f>hidden1!CM59</f>
        <v>575871527</v>
      </c>
      <c r="H68" s="27" t="s">
        <v>30</v>
      </c>
      <c r="I68" s="27">
        <f>hidden1!CO59</f>
        <v>58594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tr">
        <f>hidden1!A60</f>
        <v>Оренбургская область</v>
      </c>
      <c r="B69" s="27">
        <f>hidden1!CH60</f>
        <v>148696382</v>
      </c>
      <c r="C69" s="27">
        <f>hidden1!CI60</f>
        <v>148709261</v>
      </c>
      <c r="D69" s="27" t="s">
        <v>30</v>
      </c>
      <c r="E69" s="27">
        <f>hidden1!CK60</f>
        <v>14185</v>
      </c>
      <c r="F69" s="27">
        <f>hidden1!CL60</f>
        <v>145836199</v>
      </c>
      <c r="G69" s="27">
        <f>hidden1!CM60</f>
        <v>145852975</v>
      </c>
      <c r="H69" s="27" t="s">
        <v>30</v>
      </c>
      <c r="I69" s="27">
        <f>hidden1!CO60</f>
        <v>13929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tr">
        <f>hidden1!A61</f>
        <v>Пензенская область</v>
      </c>
      <c r="B70" s="27">
        <f>hidden1!CH61</f>
        <v>88549558</v>
      </c>
      <c r="C70" s="27">
        <f>hidden1!CI61</f>
        <v>89376709</v>
      </c>
      <c r="D70" s="27" t="s">
        <v>30</v>
      </c>
      <c r="E70" s="27">
        <f>hidden1!CK61</f>
        <v>12469</v>
      </c>
      <c r="F70" s="27">
        <f>hidden1!CL61</f>
        <v>88506113</v>
      </c>
      <c r="G70" s="27">
        <f>hidden1!CM61</f>
        <v>89332463</v>
      </c>
      <c r="H70" s="27" t="s">
        <v>30</v>
      </c>
      <c r="I70" s="27">
        <f>hidden1!CO61</f>
        <v>12380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tr">
        <f>hidden1!A62</f>
        <v>Пермский край</v>
      </c>
      <c r="B71" s="27">
        <f>hidden1!CH62</f>
        <v>329128224</v>
      </c>
      <c r="C71" s="27">
        <f>hidden1!CI62</f>
        <v>324905004</v>
      </c>
      <c r="D71" s="27" t="s">
        <v>30</v>
      </c>
      <c r="E71" s="27">
        <f>hidden1!CK62</f>
        <v>37555</v>
      </c>
      <c r="F71" s="27">
        <f>hidden1!CL62</f>
        <v>309373722</v>
      </c>
      <c r="G71" s="27">
        <f>hidden1!CM62</f>
        <v>305153344</v>
      </c>
      <c r="H71" s="27" t="s">
        <v>30</v>
      </c>
      <c r="I71" s="27">
        <f>hidden1!CO62</f>
        <v>37151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tr">
        <f>hidden1!A63</f>
        <v>Самарская область</v>
      </c>
      <c r="B72" s="27">
        <f>hidden1!CH63</f>
        <v>546520438</v>
      </c>
      <c r="C72" s="27">
        <f>hidden1!CI63</f>
        <v>534299804</v>
      </c>
      <c r="D72" s="27" t="s">
        <v>30</v>
      </c>
      <c r="E72" s="27">
        <f>hidden1!CK63</f>
        <v>68582</v>
      </c>
      <c r="F72" s="27">
        <f>hidden1!CL63</f>
        <v>540679614</v>
      </c>
      <c r="G72" s="27">
        <f>hidden1!CM63</f>
        <v>528812459</v>
      </c>
      <c r="H72" s="27" t="s">
        <v>30</v>
      </c>
      <c r="I72" s="27">
        <f>hidden1!CO63</f>
        <v>67912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tr">
        <f>hidden1!A64</f>
        <v>Саратовская область</v>
      </c>
      <c r="B73" s="27">
        <f>hidden1!CH64</f>
        <v>164935182</v>
      </c>
      <c r="C73" s="27">
        <f>hidden1!CI64</f>
        <v>164792508</v>
      </c>
      <c r="D73" s="27" t="s">
        <v>30</v>
      </c>
      <c r="E73" s="27">
        <f>hidden1!CK64</f>
        <v>23964</v>
      </c>
      <c r="F73" s="27">
        <f>hidden1!CL64</f>
        <v>163213014</v>
      </c>
      <c r="G73" s="27">
        <f>hidden1!CM64</f>
        <v>163071764</v>
      </c>
      <c r="H73" s="27" t="s">
        <v>30</v>
      </c>
      <c r="I73" s="27">
        <f>hidden1!CO64</f>
        <v>23661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tr">
        <f>hidden1!A65</f>
        <v>Ульяновская область</v>
      </c>
      <c r="B74" s="27">
        <f>hidden1!CH65</f>
        <v>98227300</v>
      </c>
      <c r="C74" s="27">
        <f>hidden1!CI65</f>
        <v>95476297</v>
      </c>
      <c r="D74" s="27" t="s">
        <v>30</v>
      </c>
      <c r="E74" s="27">
        <f>hidden1!CK65</f>
        <v>15003</v>
      </c>
      <c r="F74" s="27">
        <f>hidden1!CL65</f>
        <v>97678992</v>
      </c>
      <c r="G74" s="27">
        <f>hidden1!CM65</f>
        <v>94896742</v>
      </c>
      <c r="H74" s="27" t="s">
        <v>30</v>
      </c>
      <c r="I74" s="27">
        <f>hidden1!CO65</f>
        <v>14876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tr">
        <f>hidden1!A66</f>
        <v>УРАЛЬСКИЙ ФЕДЕРАЛЬНЫЙ ОКРУГ</v>
      </c>
      <c r="B75" s="27">
        <f>hidden1!CH66</f>
        <v>2697806283</v>
      </c>
      <c r="C75" s="27">
        <f>hidden1!CI66</f>
        <v>2670742466</v>
      </c>
      <c r="D75" s="27" t="s">
        <v>30</v>
      </c>
      <c r="E75" s="27">
        <f>hidden1!CK66</f>
        <v>195409</v>
      </c>
      <c r="F75" s="27">
        <f>hidden1!CL66</f>
        <v>2604367397</v>
      </c>
      <c r="G75" s="27">
        <f>hidden1!CM66</f>
        <v>2577947282</v>
      </c>
      <c r="H75" s="27" t="s">
        <v>30</v>
      </c>
      <c r="I75" s="27">
        <f>hidden1!CO66</f>
        <v>192611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tr">
        <f>hidden1!A67</f>
        <v>Курганская область</v>
      </c>
      <c r="B76" s="27">
        <f>hidden1!CH67</f>
        <v>41764768</v>
      </c>
      <c r="C76" s="27">
        <f>hidden1!CI67</f>
        <v>39756009</v>
      </c>
      <c r="D76" s="27" t="s">
        <v>30</v>
      </c>
      <c r="E76" s="27">
        <f>hidden1!CK67</f>
        <v>4810</v>
      </c>
      <c r="F76" s="27">
        <f>hidden1!CL67</f>
        <v>41589451</v>
      </c>
      <c r="G76" s="27">
        <f>hidden1!CM67</f>
        <v>39578308</v>
      </c>
      <c r="H76" s="27" t="s">
        <v>30</v>
      </c>
      <c r="I76" s="27">
        <f>hidden1!CO67</f>
        <v>4732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tr">
        <f>hidden1!A68</f>
        <v>Свердловская область</v>
      </c>
      <c r="B77" s="27">
        <f>hidden1!CH68</f>
        <v>888771339</v>
      </c>
      <c r="C77" s="27">
        <f>hidden1!CI68</f>
        <v>886444951</v>
      </c>
      <c r="D77" s="27" t="s">
        <v>30</v>
      </c>
      <c r="E77" s="27">
        <f>hidden1!CK68</f>
        <v>89172</v>
      </c>
      <c r="F77" s="27">
        <f>hidden1!CL68</f>
        <v>871672551</v>
      </c>
      <c r="G77" s="27">
        <f>hidden1!CM68</f>
        <v>869497086</v>
      </c>
      <c r="H77" s="27" t="s">
        <v>30</v>
      </c>
      <c r="I77" s="27">
        <f>hidden1!CO68</f>
        <v>87898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tr">
        <f>hidden1!A69</f>
        <v>Тюменская область</v>
      </c>
      <c r="B78" s="27">
        <f>hidden1!CH69</f>
        <v>326572042</v>
      </c>
      <c r="C78" s="27">
        <f>hidden1!CI69</f>
        <v>330811378</v>
      </c>
      <c r="D78" s="27" t="s">
        <v>30</v>
      </c>
      <c r="E78" s="27">
        <f>hidden1!CK69</f>
        <v>21365</v>
      </c>
      <c r="F78" s="27">
        <f>hidden1!CL69</f>
        <v>312401563</v>
      </c>
      <c r="G78" s="27">
        <f>hidden1!CM69</f>
        <v>316683378</v>
      </c>
      <c r="H78" s="27" t="s">
        <v>30</v>
      </c>
      <c r="I78" s="27">
        <f>hidden1!CO69</f>
        <v>21256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tr">
        <f>hidden1!A70</f>
        <v>Челябинская область</v>
      </c>
      <c r="B79" s="27">
        <f>hidden1!CH70</f>
        <v>506177291</v>
      </c>
      <c r="C79" s="27">
        <f>hidden1!CI70</f>
        <v>505973852</v>
      </c>
      <c r="D79" s="27" t="s">
        <v>30</v>
      </c>
      <c r="E79" s="27">
        <f>hidden1!CK70</f>
        <v>60992</v>
      </c>
      <c r="F79" s="27">
        <f>hidden1!CL70</f>
        <v>500587877</v>
      </c>
      <c r="G79" s="27">
        <f>hidden1!CM70</f>
        <v>500545037</v>
      </c>
      <c r="H79" s="27" t="s">
        <v>30</v>
      </c>
      <c r="I79" s="27">
        <f>hidden1!CO70</f>
        <v>59753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tr">
        <f>hidden1!A71</f>
        <v>Ханты-Мансийский АО - Югра</v>
      </c>
      <c r="B80" s="27">
        <f>hidden1!CH71</f>
        <v>502248295</v>
      </c>
      <c r="C80" s="27">
        <f>hidden1!CI71</f>
        <v>503719709</v>
      </c>
      <c r="D80" s="27" t="s">
        <v>30</v>
      </c>
      <c r="E80" s="27">
        <f>hidden1!CK71</f>
        <v>15898</v>
      </c>
      <c r="F80" s="27">
        <f>hidden1!CL71</f>
        <v>449636807</v>
      </c>
      <c r="G80" s="27">
        <f>hidden1!CM71</f>
        <v>451121563</v>
      </c>
      <c r="H80" s="27" t="s">
        <v>30</v>
      </c>
      <c r="I80" s="27">
        <f>hidden1!CO71</f>
        <v>15822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tr">
        <f>hidden1!A72</f>
        <v>Ямало-Hенецкий АО</v>
      </c>
      <c r="B81" s="27">
        <f>hidden1!CH72</f>
        <v>432272548</v>
      </c>
      <c r="C81" s="27">
        <f>hidden1!CI72</f>
        <v>404036567</v>
      </c>
      <c r="D81" s="27" t="s">
        <v>30</v>
      </c>
      <c r="E81" s="27">
        <f>hidden1!CK72</f>
        <v>3172</v>
      </c>
      <c r="F81" s="27">
        <f>hidden1!CL72</f>
        <v>428479148</v>
      </c>
      <c r="G81" s="27">
        <f>hidden1!CM72</f>
        <v>400521910</v>
      </c>
      <c r="H81" s="27" t="s">
        <v>30</v>
      </c>
      <c r="I81" s="27">
        <f>hidden1!CO72</f>
        <v>3150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tr">
        <f>hidden1!A73</f>
        <v>СИБИРСКИЙ ФЕДЕРАЛЬНЫЙ ОКРУГ</v>
      </c>
      <c r="B82" s="27">
        <f>hidden1!CH73</f>
        <v>2031355602</v>
      </c>
      <c r="C82" s="27">
        <f>hidden1!CI73</f>
        <v>2035733082</v>
      </c>
      <c r="D82" s="27" t="s">
        <v>30</v>
      </c>
      <c r="E82" s="27">
        <f>hidden1!CK73</f>
        <v>209273</v>
      </c>
      <c r="F82" s="27">
        <f>hidden1!CL73</f>
        <v>1919775411</v>
      </c>
      <c r="G82" s="27">
        <f>hidden1!CM73</f>
        <v>1924477612</v>
      </c>
      <c r="H82" s="27" t="s">
        <v>30</v>
      </c>
      <c r="I82" s="27">
        <f>hidden1!CO73</f>
        <v>205732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tr">
        <f>hidden1!A74</f>
        <v>Республика Алтай</v>
      </c>
      <c r="B83" s="27">
        <f>hidden1!CH74</f>
        <v>18945556</v>
      </c>
      <c r="C83" s="27">
        <f>hidden1!CI74</f>
        <v>18981659</v>
      </c>
      <c r="D83" s="27" t="s">
        <v>30</v>
      </c>
      <c r="E83" s="27">
        <f>hidden1!CK74</f>
        <v>1353</v>
      </c>
      <c r="F83" s="27">
        <f>hidden1!CL74</f>
        <v>18581326</v>
      </c>
      <c r="G83" s="27">
        <f>hidden1!CM74</f>
        <v>18622676</v>
      </c>
      <c r="H83" s="27" t="s">
        <v>30</v>
      </c>
      <c r="I83" s="27">
        <f>hidden1!CO74</f>
        <v>1324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tr">
        <f>hidden1!A75</f>
        <v>Республика Тыва</v>
      </c>
      <c r="B84" s="27">
        <f>hidden1!CH75</f>
        <v>4459872</v>
      </c>
      <c r="C84" s="27">
        <f>hidden1!CI75</f>
        <v>4439357</v>
      </c>
      <c r="D84" s="27" t="s">
        <v>30</v>
      </c>
      <c r="E84" s="27">
        <f>hidden1!CK75</f>
        <v>313</v>
      </c>
      <c r="F84" s="27">
        <f>hidden1!CL75</f>
        <v>3443939</v>
      </c>
      <c r="G84" s="27">
        <f>hidden1!CM75</f>
        <v>3433013</v>
      </c>
      <c r="H84" s="27" t="s">
        <v>30</v>
      </c>
      <c r="I84" s="27">
        <f>hidden1!CO75</f>
        <v>300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tr">
        <f>hidden1!A76</f>
        <v>Республика Хакасия</v>
      </c>
      <c r="B85" s="27">
        <f>hidden1!CH76</f>
        <v>34409354</v>
      </c>
      <c r="C85" s="27">
        <f>hidden1!CI76</f>
        <v>34408601</v>
      </c>
      <c r="D85" s="27" t="s">
        <v>30</v>
      </c>
      <c r="E85" s="27">
        <f>hidden1!CK76</f>
        <v>2693</v>
      </c>
      <c r="F85" s="27">
        <f>hidden1!CL76</f>
        <v>29580995</v>
      </c>
      <c r="G85" s="27">
        <f>hidden1!CM76</f>
        <v>29573472</v>
      </c>
      <c r="H85" s="27" t="s">
        <v>30</v>
      </c>
      <c r="I85" s="27">
        <f>hidden1!CO76</f>
        <v>2646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tr">
        <f>hidden1!A77</f>
        <v>Алтайский край</v>
      </c>
      <c r="B86" s="27">
        <f>hidden1!CH77</f>
        <v>165485515</v>
      </c>
      <c r="C86" s="27">
        <f>hidden1!CI77</f>
        <v>165865036</v>
      </c>
      <c r="D86" s="27" t="s">
        <v>30</v>
      </c>
      <c r="E86" s="27">
        <f>hidden1!CK77</f>
        <v>26932</v>
      </c>
      <c r="F86" s="27">
        <f>hidden1!CL77</f>
        <v>162017079</v>
      </c>
      <c r="G86" s="27">
        <f>hidden1!CM77</f>
        <v>162389249</v>
      </c>
      <c r="H86" s="27" t="s">
        <v>30</v>
      </c>
      <c r="I86" s="27">
        <f>hidden1!CO77</f>
        <v>26432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tr">
        <f>hidden1!A78</f>
        <v>Красноярский край</v>
      </c>
      <c r="B87" s="27">
        <f>hidden1!CH78</f>
        <v>433963823</v>
      </c>
      <c r="C87" s="27">
        <f>hidden1!CI78</f>
        <v>436016935</v>
      </c>
      <c r="D87" s="27" t="s">
        <v>30</v>
      </c>
      <c r="E87" s="27">
        <f>hidden1!CK78</f>
        <v>36509</v>
      </c>
      <c r="F87" s="27">
        <f>hidden1!CL78</f>
        <v>414477467</v>
      </c>
      <c r="G87" s="27">
        <f>hidden1!CM78</f>
        <v>416789002</v>
      </c>
      <c r="H87" s="27" t="s">
        <v>30</v>
      </c>
      <c r="I87" s="27">
        <f>hidden1!CO78</f>
        <v>35813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tr">
        <f>hidden1!A79</f>
        <v>Иркутская область</v>
      </c>
      <c r="B88" s="27">
        <f>hidden1!CH79</f>
        <v>273302561</v>
      </c>
      <c r="C88" s="27">
        <f>hidden1!CI79</f>
        <v>273274998</v>
      </c>
      <c r="D88" s="27" t="s">
        <v>30</v>
      </c>
      <c r="E88" s="27">
        <f>hidden1!CK79</f>
        <v>23258</v>
      </c>
      <c r="F88" s="27">
        <f>hidden1!CL79</f>
        <v>259310885</v>
      </c>
      <c r="G88" s="27">
        <f>hidden1!CM79</f>
        <v>259130286</v>
      </c>
      <c r="H88" s="27" t="s">
        <v>30</v>
      </c>
      <c r="I88" s="27">
        <f>hidden1!CO79</f>
        <v>22506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tr">
        <f>hidden1!A80</f>
        <v>Кемеровская область - Кузбасс</v>
      </c>
      <c r="B89" s="27">
        <f>hidden1!CH80</f>
        <v>420593538</v>
      </c>
      <c r="C89" s="27">
        <f>hidden1!CI80</f>
        <v>420208835</v>
      </c>
      <c r="D89" s="27" t="s">
        <v>30</v>
      </c>
      <c r="E89" s="27">
        <f>hidden1!CK80</f>
        <v>18762</v>
      </c>
      <c r="F89" s="27">
        <f>hidden1!CL80</f>
        <v>366890035</v>
      </c>
      <c r="G89" s="27">
        <f>hidden1!CM80</f>
        <v>366709629</v>
      </c>
      <c r="H89" s="27" t="s">
        <v>30</v>
      </c>
      <c r="I89" s="27">
        <f>hidden1!CO80</f>
        <v>18453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tr">
        <f>hidden1!A81</f>
        <v>Новосибирская область</v>
      </c>
      <c r="B90" s="27">
        <f>hidden1!CH81</f>
        <v>373175108</v>
      </c>
      <c r="C90" s="27">
        <f>hidden1!CI81</f>
        <v>374880056</v>
      </c>
      <c r="D90" s="27" t="s">
        <v>30</v>
      </c>
      <c r="E90" s="27">
        <f>hidden1!CK81</f>
        <v>65010</v>
      </c>
      <c r="F90" s="27">
        <f>hidden1!CL81</f>
        <v>359629083</v>
      </c>
      <c r="G90" s="27">
        <f>hidden1!CM81</f>
        <v>361442440</v>
      </c>
      <c r="H90" s="27" t="s">
        <v>30</v>
      </c>
      <c r="I90" s="27">
        <f>hidden1!CO81</f>
        <v>64353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tr">
        <f>hidden1!A82</f>
        <v>Омская область</v>
      </c>
      <c r="B91" s="27">
        <f>hidden1!CH82</f>
        <v>147133285</v>
      </c>
      <c r="C91" s="27">
        <f>hidden1!CI82</f>
        <v>148314749</v>
      </c>
      <c r="D91" s="27" t="s">
        <v>30</v>
      </c>
      <c r="E91" s="27">
        <f>hidden1!CK82</f>
        <v>21237</v>
      </c>
      <c r="F91" s="27">
        <f>hidden1!CL82</f>
        <v>146626576</v>
      </c>
      <c r="G91" s="27">
        <f>hidden1!CM82</f>
        <v>147805167</v>
      </c>
      <c r="H91" s="27" t="s">
        <v>30</v>
      </c>
      <c r="I91" s="27">
        <f>hidden1!CO82</f>
        <v>20800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tr">
        <f>hidden1!A83</f>
        <v>Томская область</v>
      </c>
      <c r="B92" s="27">
        <f>hidden1!CH83</f>
        <v>159886990</v>
      </c>
      <c r="C92" s="27">
        <f>hidden1!CI83</f>
        <v>159342856</v>
      </c>
      <c r="D92" s="27" t="s">
        <v>30</v>
      </c>
      <c r="E92" s="27">
        <f>hidden1!CK83</f>
        <v>13206</v>
      </c>
      <c r="F92" s="27">
        <f>hidden1!CL83</f>
        <v>159218026</v>
      </c>
      <c r="G92" s="27">
        <f>hidden1!CM83</f>
        <v>158582678</v>
      </c>
      <c r="H92" s="27" t="s">
        <v>30</v>
      </c>
      <c r="I92" s="27">
        <f>hidden1!CO83</f>
        <v>13105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tr">
        <f>hidden1!A84</f>
        <v>ДАЛЬНЕВОСТОЧНЫЙ ФЕДЕРАЛЬНЫЙ ОКРУГ</v>
      </c>
      <c r="B93" s="27">
        <f>hidden1!CH84</f>
        <v>886247830</v>
      </c>
      <c r="C93" s="27">
        <f>hidden1!CI84</f>
        <v>883625700</v>
      </c>
      <c r="D93" s="27" t="s">
        <v>30</v>
      </c>
      <c r="E93" s="27">
        <f>hidden1!CK84</f>
        <v>67844</v>
      </c>
      <c r="F93" s="27">
        <f>hidden1!CL84</f>
        <v>821374841</v>
      </c>
      <c r="G93" s="27">
        <f>hidden1!CM84</f>
        <v>818598433</v>
      </c>
      <c r="H93" s="27" t="s">
        <v>30</v>
      </c>
      <c r="I93" s="27">
        <f>hidden1!CO84</f>
        <v>65480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tr">
        <f>hidden1!A85</f>
        <v>Республика Бурятия</v>
      </c>
      <c r="B94" s="27">
        <f>hidden1!CH85</f>
        <v>40627902</v>
      </c>
      <c r="C94" s="27">
        <f>hidden1!CI85</f>
        <v>40406146</v>
      </c>
      <c r="D94" s="27" t="s">
        <v>30</v>
      </c>
      <c r="E94" s="27">
        <f>hidden1!CK85</f>
        <v>3530</v>
      </c>
      <c r="F94" s="27">
        <f>hidden1!CL85</f>
        <v>37903936</v>
      </c>
      <c r="G94" s="27">
        <f>hidden1!CM85</f>
        <v>37682149</v>
      </c>
      <c r="H94" s="27" t="s">
        <v>30</v>
      </c>
      <c r="I94" s="27">
        <f>hidden1!CO85</f>
        <v>3313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tr">
        <f>hidden1!A86</f>
        <v>Республика Саха (Якутия)</v>
      </c>
      <c r="B95" s="27">
        <f>hidden1!CH86</f>
        <v>82373326</v>
      </c>
      <c r="C95" s="27">
        <f>hidden1!CI86</f>
        <v>82378799</v>
      </c>
      <c r="D95" s="27" t="s">
        <v>30</v>
      </c>
      <c r="E95" s="27">
        <f>hidden1!CK86</f>
        <v>3788</v>
      </c>
      <c r="F95" s="27">
        <f>hidden1!CL86</f>
        <v>67941245</v>
      </c>
      <c r="G95" s="27">
        <f>hidden1!CM86</f>
        <v>67802305</v>
      </c>
      <c r="H95" s="27" t="s">
        <v>30</v>
      </c>
      <c r="I95" s="27">
        <f>hidden1!CO86</f>
        <v>3639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tr">
        <f>hidden1!A87</f>
        <v>Приморский край</v>
      </c>
      <c r="B96" s="27">
        <f>hidden1!CH87</f>
        <v>292649896</v>
      </c>
      <c r="C96" s="27">
        <f>hidden1!CI87</f>
        <v>291244873</v>
      </c>
      <c r="D96" s="27" t="s">
        <v>30</v>
      </c>
      <c r="E96" s="27">
        <f>hidden1!CK87</f>
        <v>26921</v>
      </c>
      <c r="F96" s="27">
        <f>hidden1!CL87</f>
        <v>280276158</v>
      </c>
      <c r="G96" s="27">
        <f>hidden1!CM87</f>
        <v>278901379</v>
      </c>
      <c r="H96" s="27" t="s">
        <v>30</v>
      </c>
      <c r="I96" s="27">
        <f>hidden1!CO87</f>
        <v>25997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tr">
        <f>hidden1!A88</f>
        <v>Хабаровский край</v>
      </c>
      <c r="B97" s="27">
        <f>hidden1!CH88</f>
        <v>189118743</v>
      </c>
      <c r="C97" s="27">
        <f>hidden1!CI88</f>
        <v>189436502</v>
      </c>
      <c r="D97" s="27" t="s">
        <v>30</v>
      </c>
      <c r="E97" s="27">
        <f>hidden1!CK88</f>
        <v>15845</v>
      </c>
      <c r="F97" s="27">
        <f>hidden1!CL88</f>
        <v>180707157</v>
      </c>
      <c r="G97" s="27">
        <f>hidden1!CM88</f>
        <v>180887733</v>
      </c>
      <c r="H97" s="27" t="s">
        <v>30</v>
      </c>
      <c r="I97" s="27">
        <f>hidden1!CO88</f>
        <v>15520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tr">
        <f>hidden1!A89</f>
        <v>Амурская область</v>
      </c>
      <c r="B98" s="27">
        <f>hidden1!CH89</f>
        <v>102933039</v>
      </c>
      <c r="C98" s="27">
        <f>hidden1!CI89</f>
        <v>102260634</v>
      </c>
      <c r="D98" s="27" t="s">
        <v>30</v>
      </c>
      <c r="E98" s="27">
        <f>hidden1!CK89</f>
        <v>6280</v>
      </c>
      <c r="F98" s="27">
        <f>hidden1!CL89</f>
        <v>97797828</v>
      </c>
      <c r="G98" s="27">
        <f>hidden1!CM89</f>
        <v>97179305</v>
      </c>
      <c r="H98" s="27" t="s">
        <v>30</v>
      </c>
      <c r="I98" s="27">
        <f>hidden1!CO89</f>
        <v>6086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tr">
        <f>hidden1!A90</f>
        <v>Камчатский край</v>
      </c>
      <c r="B99" s="27">
        <f>hidden1!CH90</f>
        <v>30657385</v>
      </c>
      <c r="C99" s="27">
        <f>hidden1!CI90</f>
        <v>30692243</v>
      </c>
      <c r="D99" s="27" t="s">
        <v>30</v>
      </c>
      <c r="E99" s="27">
        <f>hidden1!CK90</f>
        <v>2074</v>
      </c>
      <c r="F99" s="27">
        <f>hidden1!CL90</f>
        <v>29010177</v>
      </c>
      <c r="G99" s="27">
        <f>hidden1!CM90</f>
        <v>29042767</v>
      </c>
      <c r="H99" s="27" t="s">
        <v>30</v>
      </c>
      <c r="I99" s="27">
        <f>hidden1!CO90</f>
        <v>2027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tr">
        <f>hidden1!A91</f>
        <v>Магаданская область</v>
      </c>
      <c r="B100" s="27">
        <f>hidden1!CH91</f>
        <v>33452920</v>
      </c>
      <c r="C100" s="27">
        <f>hidden1!CI91</f>
        <v>33296579</v>
      </c>
      <c r="D100" s="27" t="s">
        <v>30</v>
      </c>
      <c r="E100" s="27">
        <f>hidden1!CK91</f>
        <v>1543</v>
      </c>
      <c r="F100" s="27">
        <f>hidden1!CL91</f>
        <v>26288610</v>
      </c>
      <c r="G100" s="27">
        <f>hidden1!CM91</f>
        <v>26134913</v>
      </c>
      <c r="H100" s="27" t="s">
        <v>30</v>
      </c>
      <c r="I100" s="27">
        <f>hidden1!CO91</f>
        <v>1380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tr">
        <f>hidden1!A92</f>
        <v>Сахалинская область</v>
      </c>
      <c r="B101" s="27">
        <f>hidden1!CH92</f>
        <v>64251388</v>
      </c>
      <c r="C101" s="27">
        <f>hidden1!CI92</f>
        <v>63821209</v>
      </c>
      <c r="D101" s="27" t="s">
        <v>30</v>
      </c>
      <c r="E101" s="27">
        <f>hidden1!CK92</f>
        <v>3693</v>
      </c>
      <c r="F101" s="27">
        <f>hidden1!CL92</f>
        <v>59947279</v>
      </c>
      <c r="G101" s="27">
        <f>hidden1!CM92</f>
        <v>59508400</v>
      </c>
      <c r="H101" s="27" t="s">
        <v>30</v>
      </c>
      <c r="I101" s="27">
        <f>hidden1!CO92</f>
        <v>3590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tr">
        <f>hidden1!A93</f>
        <v>Забайкальский край</v>
      </c>
      <c r="B102" s="27">
        <f>hidden1!CH93</f>
        <v>35447031</v>
      </c>
      <c r="C102" s="27">
        <f>hidden1!CI93</f>
        <v>35350647</v>
      </c>
      <c r="D102" s="27" t="s">
        <v>30</v>
      </c>
      <c r="E102" s="27">
        <f>hidden1!CK93</f>
        <v>3353</v>
      </c>
      <c r="F102" s="27">
        <f>hidden1!CL93</f>
        <v>30727139</v>
      </c>
      <c r="G102" s="27">
        <f>hidden1!CM93</f>
        <v>30673485</v>
      </c>
      <c r="H102" s="27" t="s">
        <v>30</v>
      </c>
      <c r="I102" s="27">
        <f>hidden1!CO93</f>
        <v>3164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tr">
        <f>hidden1!A94</f>
        <v>Еврейская автономная область</v>
      </c>
      <c r="B103" s="27">
        <f>hidden1!CH94</f>
        <v>4390437</v>
      </c>
      <c r="C103" s="27">
        <f>hidden1!CI94</f>
        <v>4396194</v>
      </c>
      <c r="D103" s="27" t="s">
        <v>30</v>
      </c>
      <c r="E103" s="27">
        <f>hidden1!CK94</f>
        <v>515</v>
      </c>
      <c r="F103" s="27">
        <f>hidden1!CL94</f>
        <v>3886874</v>
      </c>
      <c r="G103" s="27">
        <f>hidden1!CM94</f>
        <v>3892631</v>
      </c>
      <c r="H103" s="27" t="s">
        <v>30</v>
      </c>
      <c r="I103" s="27">
        <f>hidden1!CO94</f>
        <v>488</v>
      </c>
      <c r="J103" s="21"/>
      <c r="K103" s="21"/>
      <c r="L103" s="21"/>
      <c r="M103" s="21"/>
    </row>
    <row r="104" spans="1:18" x14ac:dyDescent="0.2">
      <c r="A104" s="26" t="str">
        <f>hidden1!A95</f>
        <v>Чукотский АО</v>
      </c>
      <c r="B104" s="27">
        <f>hidden1!CH95</f>
        <v>10345763</v>
      </c>
      <c r="C104" s="27">
        <f>hidden1!CI95</f>
        <v>10341874</v>
      </c>
      <c r="D104" s="27" t="s">
        <v>30</v>
      </c>
      <c r="E104" s="27">
        <f>hidden1!CK95</f>
        <v>302</v>
      </c>
      <c r="F104" s="27">
        <f>hidden1!CL95</f>
        <v>6888438</v>
      </c>
      <c r="G104" s="27">
        <f>hidden1!CM95</f>
        <v>6893366</v>
      </c>
      <c r="H104" s="27" t="s">
        <v>30</v>
      </c>
      <c r="I104" s="27">
        <f>hidden1!CO95</f>
        <v>276</v>
      </c>
      <c r="J104" s="21"/>
      <c r="K104" s="21"/>
      <c r="L104" s="21"/>
      <c r="M104" s="21"/>
    </row>
    <row r="105" spans="1:18" ht="15" customHeight="1" x14ac:dyDescent="0.2">
      <c r="A105" s="26" t="str">
        <f>hidden1!A96</f>
        <v>БАЙКОНУР</v>
      </c>
      <c r="B105" s="27">
        <f>hidden1!CH96</f>
        <v>310304</v>
      </c>
      <c r="C105" s="27">
        <f>hidden1!CI96</f>
        <v>309324</v>
      </c>
      <c r="D105" s="27" t="s">
        <v>30</v>
      </c>
      <c r="E105" s="27">
        <f>hidden1!CK96</f>
        <v>54</v>
      </c>
      <c r="F105" s="27">
        <f>hidden1!CL96</f>
        <v>310304</v>
      </c>
      <c r="G105" s="27">
        <f>hidden1!CM96</f>
        <v>309324</v>
      </c>
      <c r="H105" s="27" t="s">
        <v>30</v>
      </c>
      <c r="I105" s="27">
        <f>hidden1!CO96</f>
        <v>54</v>
      </c>
    </row>
  </sheetData>
  <mergeCells count="6">
    <mergeCell ref="B6:E7"/>
    <mergeCell ref="F6:I7"/>
    <mergeCell ref="A6:A8"/>
    <mergeCell ref="A2:I2"/>
    <mergeCell ref="A3:I3"/>
    <mergeCell ref="H1:I1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48" t="s">
        <v>2</v>
      </c>
      <c r="I1" s="48"/>
    </row>
    <row r="2" spans="1:18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</row>
    <row r="3" spans="1:18" x14ac:dyDescent="0.2">
      <c r="A3" s="36" t="str">
        <f>hidden2!A9</f>
        <v>по состоянию на 01.08.2019 г.</v>
      </c>
      <c r="B3" s="36"/>
      <c r="C3" s="36"/>
      <c r="D3" s="36"/>
      <c r="E3" s="36"/>
      <c r="F3" s="36"/>
      <c r="G3" s="36"/>
      <c r="H3" s="36"/>
      <c r="I3" s="36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1"/>
      <c r="B6" s="44" t="s">
        <v>140</v>
      </c>
      <c r="C6" s="44"/>
      <c r="D6" s="44"/>
      <c r="E6" s="44"/>
      <c r="F6" s="44"/>
      <c r="G6" s="44"/>
      <c r="H6" s="44"/>
      <c r="I6" s="44"/>
    </row>
    <row r="7" spans="1:18" ht="91.15" customHeight="1" x14ac:dyDescent="0.2">
      <c r="A7" s="62"/>
      <c r="B7" s="49" t="s">
        <v>14</v>
      </c>
      <c r="C7" s="50"/>
      <c r="D7" s="50"/>
      <c r="E7" s="51"/>
      <c r="F7" s="44" t="s">
        <v>27</v>
      </c>
      <c r="G7" s="44"/>
      <c r="H7" s="44"/>
      <c r="I7" s="44"/>
    </row>
    <row r="8" spans="1:18" ht="121.9" customHeight="1" x14ac:dyDescent="0.2">
      <c r="A8" s="6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</row>
    <row r="9" spans="1:18" x14ac:dyDescent="0.2">
      <c r="A9" s="13" t="s">
        <v>1</v>
      </c>
      <c r="B9" s="23" t="s">
        <v>141</v>
      </c>
      <c r="C9" s="23" t="s">
        <v>142</v>
      </c>
      <c r="D9" s="23" t="s">
        <v>143</v>
      </c>
      <c r="E9" s="23" t="s">
        <v>144</v>
      </c>
      <c r="F9" s="23" t="s">
        <v>145</v>
      </c>
      <c r="G9" s="23" t="s">
        <v>146</v>
      </c>
      <c r="H9" s="23" t="s">
        <v>147</v>
      </c>
      <c r="I9" s="23" t="s">
        <v>148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tr">
        <f>hidden1!A1</f>
        <v>РОССИЙСКАЯ ФЕДЕРАЦИЯ</v>
      </c>
      <c r="B10" s="27">
        <f>hidden1!CP1</f>
        <v>20905176325</v>
      </c>
      <c r="C10" s="27">
        <f>hidden1!CQ1</f>
        <v>20756103816</v>
      </c>
      <c r="D10" s="27" t="s">
        <v>30</v>
      </c>
      <c r="E10" s="27">
        <f>hidden1!CS1</f>
        <v>2219406</v>
      </c>
      <c r="F10" s="27">
        <f>hidden1!CT1</f>
        <v>1786996475</v>
      </c>
      <c r="G10" s="27">
        <f>hidden1!CU1</f>
        <v>1783127574</v>
      </c>
      <c r="H10" s="27" t="s">
        <v>30</v>
      </c>
      <c r="I10" s="27">
        <f>hidden1!CW1</f>
        <v>116264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tr">
        <f>hidden1!A2</f>
        <v xml:space="preserve">   в том числе: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tr">
        <f>hidden1!A3</f>
        <v>ЦЕНТРАЛЬНЫЙ ФЕДЕРАЛЬНЫЙ ОКРУГ</v>
      </c>
      <c r="B12" s="27">
        <f>hidden1!CP3</f>
        <v>9965295132</v>
      </c>
      <c r="C12" s="27">
        <f>hidden1!CQ3</f>
        <v>9819024236</v>
      </c>
      <c r="D12" s="27" t="s">
        <v>30</v>
      </c>
      <c r="E12" s="27">
        <f>hidden1!CS3</f>
        <v>871531</v>
      </c>
      <c r="F12" s="27">
        <f>hidden1!CT3</f>
        <v>1219386020</v>
      </c>
      <c r="G12" s="27">
        <f>hidden1!CU3</f>
        <v>1219000676</v>
      </c>
      <c r="H12" s="27" t="s">
        <v>30</v>
      </c>
      <c r="I12" s="27">
        <f>hidden1!CW3</f>
        <v>62370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tr">
        <f>hidden1!A4</f>
        <v>Белгородская область</v>
      </c>
      <c r="B13" s="27">
        <f>hidden1!CP4</f>
        <v>182560603</v>
      </c>
      <c r="C13" s="27">
        <f>hidden1!CQ4</f>
        <v>178299573</v>
      </c>
      <c r="D13" s="27" t="s">
        <v>30</v>
      </c>
      <c r="E13" s="27">
        <f>hidden1!CS4</f>
        <v>25161</v>
      </c>
      <c r="F13" s="27">
        <f>hidden1!CT4</f>
        <v>8478511</v>
      </c>
      <c r="G13" s="27">
        <f>hidden1!CU4</f>
        <v>8498350</v>
      </c>
      <c r="H13" s="27" t="s">
        <v>30</v>
      </c>
      <c r="I13" s="27">
        <f>hidden1!CW4</f>
        <v>1478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tr">
        <f>hidden1!A5</f>
        <v>Брянская область</v>
      </c>
      <c r="B14" s="27">
        <f>hidden1!CP5</f>
        <v>59929470</v>
      </c>
      <c r="C14" s="27">
        <f>hidden1!CQ5</f>
        <v>59831931</v>
      </c>
      <c r="D14" s="27" t="s">
        <v>30</v>
      </c>
      <c r="E14" s="27">
        <f>hidden1!CS5</f>
        <v>9597</v>
      </c>
      <c r="F14" s="27">
        <f>hidden1!CT5</f>
        <v>3590419</v>
      </c>
      <c r="G14" s="27">
        <f>hidden1!CU5</f>
        <v>3602319</v>
      </c>
      <c r="H14" s="27" t="s">
        <v>30</v>
      </c>
      <c r="I14" s="27">
        <f>hidden1!CW5</f>
        <v>481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tr">
        <f>hidden1!A6</f>
        <v>Владимирская область</v>
      </c>
      <c r="B15" s="27">
        <f>hidden1!CP6</f>
        <v>78206824</v>
      </c>
      <c r="C15" s="27">
        <f>hidden1!CQ6</f>
        <v>78747917</v>
      </c>
      <c r="D15" s="27" t="s">
        <v>30</v>
      </c>
      <c r="E15" s="27">
        <f>hidden1!CS6</f>
        <v>13432</v>
      </c>
      <c r="F15" s="27">
        <f>hidden1!CT6</f>
        <v>13224819</v>
      </c>
      <c r="G15" s="27">
        <f>hidden1!CU6</f>
        <v>13304560</v>
      </c>
      <c r="H15" s="27" t="s">
        <v>30</v>
      </c>
      <c r="I15" s="27">
        <f>hidden1!CW6</f>
        <v>696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tr">
        <f>hidden1!A7</f>
        <v>Воронежская область</v>
      </c>
      <c r="B16" s="27">
        <f>hidden1!CP7</f>
        <v>251233156</v>
      </c>
      <c r="C16" s="27">
        <f>hidden1!CQ7</f>
        <v>240954529</v>
      </c>
      <c r="D16" s="27" t="s">
        <v>30</v>
      </c>
      <c r="E16" s="27">
        <f>hidden1!CS7</f>
        <v>37260</v>
      </c>
      <c r="F16" s="27">
        <f>hidden1!CT7</f>
        <v>5828358</v>
      </c>
      <c r="G16" s="27">
        <f>hidden1!CU7</f>
        <v>5834757</v>
      </c>
      <c r="H16" s="27" t="s">
        <v>30</v>
      </c>
      <c r="I16" s="27">
        <f>hidden1!CW7</f>
        <v>897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tr">
        <f>hidden1!A8</f>
        <v>Ивановская область</v>
      </c>
      <c r="B17" s="27">
        <f>hidden1!CP8</f>
        <v>56779138</v>
      </c>
      <c r="C17" s="27">
        <f>hidden1!CQ8</f>
        <v>55415515</v>
      </c>
      <c r="D17" s="27" t="s">
        <v>30</v>
      </c>
      <c r="E17" s="27">
        <f>hidden1!CS8</f>
        <v>15555</v>
      </c>
      <c r="F17" s="27">
        <f>hidden1!CT8</f>
        <v>4272531</v>
      </c>
      <c r="G17" s="27">
        <f>hidden1!CU8</f>
        <v>4273597</v>
      </c>
      <c r="H17" s="27" t="s">
        <v>30</v>
      </c>
      <c r="I17" s="27">
        <f>hidden1!CW8</f>
        <v>622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tr">
        <f>hidden1!A9</f>
        <v>Калужская область</v>
      </c>
      <c r="B18" s="27">
        <f>hidden1!CP9</f>
        <v>125711725</v>
      </c>
      <c r="C18" s="27">
        <f>hidden1!CQ9</f>
        <v>126226025</v>
      </c>
      <c r="D18" s="27" t="s">
        <v>30</v>
      </c>
      <c r="E18" s="27">
        <f>hidden1!CS9</f>
        <v>13132</v>
      </c>
      <c r="F18" s="27">
        <f>hidden1!CT9</f>
        <v>62574994</v>
      </c>
      <c r="G18" s="27">
        <f>hidden1!CU9</f>
        <v>62631892</v>
      </c>
      <c r="H18" s="27" t="s">
        <v>30</v>
      </c>
      <c r="I18" s="27">
        <f>hidden1!CW9</f>
        <v>794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tr">
        <f>hidden1!A10</f>
        <v>Костромская область</v>
      </c>
      <c r="B19" s="27">
        <f>hidden1!CP10</f>
        <v>31092505</v>
      </c>
      <c r="C19" s="27">
        <f>hidden1!CQ10</f>
        <v>31343742</v>
      </c>
      <c r="D19" s="27" t="s">
        <v>30</v>
      </c>
      <c r="E19" s="27">
        <f>hidden1!CS10</f>
        <v>4848</v>
      </c>
      <c r="F19" s="27">
        <f>hidden1!CT10</f>
        <v>1136329</v>
      </c>
      <c r="G19" s="27">
        <f>hidden1!CU10</f>
        <v>1131223</v>
      </c>
      <c r="H19" s="27" t="s">
        <v>30</v>
      </c>
      <c r="I19" s="27">
        <f>hidden1!CW10</f>
        <v>212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tr">
        <f>hidden1!A11</f>
        <v>Курская область</v>
      </c>
      <c r="B20" s="27">
        <f>hidden1!CP11</f>
        <v>75614008</v>
      </c>
      <c r="C20" s="27">
        <f>hidden1!CQ11</f>
        <v>75069531</v>
      </c>
      <c r="D20" s="27" t="s">
        <v>30</v>
      </c>
      <c r="E20" s="27">
        <f>hidden1!CS11</f>
        <v>11397</v>
      </c>
      <c r="F20" s="27">
        <f>hidden1!CT11</f>
        <v>3823444</v>
      </c>
      <c r="G20" s="27">
        <f>hidden1!CU11</f>
        <v>3824447</v>
      </c>
      <c r="H20" s="27" t="s">
        <v>30</v>
      </c>
      <c r="I20" s="27">
        <f>hidden1!CW11</f>
        <v>377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tr">
        <f>hidden1!A12</f>
        <v>Липецкая область</v>
      </c>
      <c r="B21" s="27">
        <f>hidden1!CP12</f>
        <v>119237052</v>
      </c>
      <c r="C21" s="27">
        <f>hidden1!CQ12</f>
        <v>118217268</v>
      </c>
      <c r="D21" s="27" t="s">
        <v>30</v>
      </c>
      <c r="E21" s="27">
        <f>hidden1!CS12</f>
        <v>12368</v>
      </c>
      <c r="F21" s="27">
        <f>hidden1!CT12</f>
        <v>9205968</v>
      </c>
      <c r="G21" s="27">
        <f>hidden1!CU12</f>
        <v>9212238</v>
      </c>
      <c r="H21" s="27" t="s">
        <v>30</v>
      </c>
      <c r="I21" s="27">
        <f>hidden1!CW12</f>
        <v>424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tr">
        <f>hidden1!A13</f>
        <v>Московская область</v>
      </c>
      <c r="B22" s="27">
        <f>hidden1!CP13</f>
        <v>1463036752</v>
      </c>
      <c r="C22" s="27">
        <f>hidden1!CQ13</f>
        <v>1459253919</v>
      </c>
      <c r="D22" s="27" t="s">
        <v>30</v>
      </c>
      <c r="E22" s="27">
        <f>hidden1!CS13</f>
        <v>126216</v>
      </c>
      <c r="F22" s="27">
        <f>hidden1!CT13</f>
        <v>235062251</v>
      </c>
      <c r="G22" s="27">
        <f>hidden1!CU13</f>
        <v>233788649</v>
      </c>
      <c r="H22" s="27" t="s">
        <v>30</v>
      </c>
      <c r="I22" s="27">
        <f>hidden1!CW13</f>
        <v>9856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tr">
        <f>hidden1!A14</f>
        <v>Орловская область</v>
      </c>
      <c r="B23" s="27">
        <f>hidden1!CP14</f>
        <v>35408294</v>
      </c>
      <c r="C23" s="27">
        <f>hidden1!CQ14</f>
        <v>35855727</v>
      </c>
      <c r="D23" s="27" t="s">
        <v>30</v>
      </c>
      <c r="E23" s="27">
        <f>hidden1!CS14</f>
        <v>7540</v>
      </c>
      <c r="F23" s="27">
        <f>hidden1!CT14</f>
        <v>2338913</v>
      </c>
      <c r="G23" s="27">
        <f>hidden1!CU14</f>
        <v>2364956</v>
      </c>
      <c r="H23" s="27" t="s">
        <v>30</v>
      </c>
      <c r="I23" s="27">
        <f>hidden1!CW14</f>
        <v>225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tr">
        <f>hidden1!A15</f>
        <v>Рязанская область</v>
      </c>
      <c r="B24" s="27">
        <f>hidden1!CP15</f>
        <v>85909140</v>
      </c>
      <c r="C24" s="27">
        <f>hidden1!CQ15</f>
        <v>87307196</v>
      </c>
      <c r="D24" s="27" t="s">
        <v>30</v>
      </c>
      <c r="E24" s="27">
        <f>hidden1!CS15</f>
        <v>15897</v>
      </c>
      <c r="F24" s="27">
        <f>hidden1!CT15</f>
        <v>4644086</v>
      </c>
      <c r="G24" s="27">
        <f>hidden1!CU15</f>
        <v>4643856</v>
      </c>
      <c r="H24" s="27" t="s">
        <v>30</v>
      </c>
      <c r="I24" s="27">
        <f>hidden1!CW15</f>
        <v>466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tr">
        <f>hidden1!A16</f>
        <v>Смоленская область</v>
      </c>
      <c r="B25" s="27">
        <f>hidden1!CP16</f>
        <v>60738863</v>
      </c>
      <c r="C25" s="27">
        <f>hidden1!CQ16</f>
        <v>60097447</v>
      </c>
      <c r="D25" s="27" t="s">
        <v>30</v>
      </c>
      <c r="E25" s="27">
        <f>hidden1!CS16</f>
        <v>14826</v>
      </c>
      <c r="F25" s="27">
        <f>hidden1!CT16</f>
        <v>4437847</v>
      </c>
      <c r="G25" s="27">
        <f>hidden1!CU16</f>
        <v>4449613</v>
      </c>
      <c r="H25" s="27" t="s">
        <v>30</v>
      </c>
      <c r="I25" s="27">
        <f>hidden1!CW16</f>
        <v>766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tr">
        <f>hidden1!A17</f>
        <v>Тамбовская область</v>
      </c>
      <c r="B26" s="27">
        <f>hidden1!CP17</f>
        <v>65230330</v>
      </c>
      <c r="C26" s="27">
        <f>hidden1!CQ17</f>
        <v>62812786</v>
      </c>
      <c r="D26" s="27" t="s">
        <v>30</v>
      </c>
      <c r="E26" s="27">
        <f>hidden1!CS17</f>
        <v>8667</v>
      </c>
      <c r="F26" s="27">
        <f>hidden1!CT17</f>
        <v>906547</v>
      </c>
      <c r="G26" s="27">
        <f>hidden1!CU17</f>
        <v>907071</v>
      </c>
      <c r="H26" s="27" t="s">
        <v>30</v>
      </c>
      <c r="I26" s="27">
        <f>hidden1!CW17</f>
        <v>90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tr">
        <f>hidden1!A18</f>
        <v>Тверская область</v>
      </c>
      <c r="B27" s="27">
        <f>hidden1!CP18</f>
        <v>117509902</v>
      </c>
      <c r="C27" s="27">
        <f>hidden1!CQ18</f>
        <v>87114869</v>
      </c>
      <c r="D27" s="27" t="s">
        <v>30</v>
      </c>
      <c r="E27" s="27">
        <f>hidden1!CS18</f>
        <v>14360</v>
      </c>
      <c r="F27" s="27">
        <f>hidden1!CT18</f>
        <v>5513529</v>
      </c>
      <c r="G27" s="27">
        <f>hidden1!CU18</f>
        <v>5512058</v>
      </c>
      <c r="H27" s="27" t="s">
        <v>30</v>
      </c>
      <c r="I27" s="27">
        <f>hidden1!CW18</f>
        <v>488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tr">
        <f>hidden1!A19</f>
        <v>Тульская область</v>
      </c>
      <c r="B28" s="27">
        <f>hidden1!CP19</f>
        <v>134020189</v>
      </c>
      <c r="C28" s="27">
        <f>hidden1!CQ19</f>
        <v>134219631</v>
      </c>
      <c r="D28" s="27" t="s">
        <v>30</v>
      </c>
      <c r="E28" s="27">
        <f>hidden1!CS19</f>
        <v>19057</v>
      </c>
      <c r="F28" s="27">
        <f>hidden1!CT19</f>
        <v>8225412</v>
      </c>
      <c r="G28" s="27">
        <f>hidden1!CU19</f>
        <v>8235232</v>
      </c>
      <c r="H28" s="27" t="s">
        <v>30</v>
      </c>
      <c r="I28" s="27">
        <f>hidden1!CW19</f>
        <v>620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tr">
        <f>hidden1!A20</f>
        <v>Ярославская область</v>
      </c>
      <c r="B29" s="27">
        <f>hidden1!CP20</f>
        <v>109648917</v>
      </c>
      <c r="C29" s="27">
        <f>hidden1!CQ20</f>
        <v>115383212</v>
      </c>
      <c r="D29" s="27" t="s">
        <v>30</v>
      </c>
      <c r="E29" s="27">
        <f>hidden1!CS20</f>
        <v>26115</v>
      </c>
      <c r="F29" s="27">
        <f>hidden1!CT20</f>
        <v>6306944</v>
      </c>
      <c r="G29" s="27">
        <f>hidden1!CU20</f>
        <v>6307915</v>
      </c>
      <c r="H29" s="27" t="s">
        <v>30</v>
      </c>
      <c r="I29" s="27">
        <f>hidden1!CW20</f>
        <v>640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tr">
        <f>hidden1!A21</f>
        <v>город Москва</v>
      </c>
      <c r="B30" s="27">
        <f>hidden1!CP21</f>
        <v>6913428264</v>
      </c>
      <c r="C30" s="27">
        <f>hidden1!CQ21</f>
        <v>6812873418</v>
      </c>
      <c r="D30" s="27" t="s">
        <v>30</v>
      </c>
      <c r="E30" s="27">
        <f>hidden1!CS21</f>
        <v>496103</v>
      </c>
      <c r="F30" s="27">
        <f>hidden1!CT21</f>
        <v>839815118</v>
      </c>
      <c r="G30" s="27">
        <f>hidden1!CU21</f>
        <v>840477943</v>
      </c>
      <c r="H30" s="27" t="s">
        <v>30</v>
      </c>
      <c r="I30" s="27">
        <f>hidden1!CW21</f>
        <v>43238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tr">
        <f>hidden1!A22</f>
        <v>СЕВЕРО-ЗАПАДНЫЙ ФЕДЕРАЛЬНЫЙ ОКРУГ</v>
      </c>
      <c r="B31" s="27">
        <f>hidden1!CP22</f>
        <v>2895657677</v>
      </c>
      <c r="C31" s="27">
        <f>hidden1!CQ22</f>
        <v>2937751628</v>
      </c>
      <c r="D31" s="27" t="s">
        <v>30</v>
      </c>
      <c r="E31" s="27">
        <f>hidden1!CS22</f>
        <v>318295</v>
      </c>
      <c r="F31" s="27">
        <f>hidden1!CT22</f>
        <v>236924372</v>
      </c>
      <c r="G31" s="27">
        <f>hidden1!CU22</f>
        <v>234973520</v>
      </c>
      <c r="H31" s="27" t="s">
        <v>30</v>
      </c>
      <c r="I31" s="27">
        <f>hidden1!CW22</f>
        <v>19914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tr">
        <f>hidden1!A23</f>
        <v>Республика Карелия</v>
      </c>
      <c r="B32" s="27">
        <f>hidden1!CP23</f>
        <v>28183915</v>
      </c>
      <c r="C32" s="27">
        <f>hidden1!CQ23</f>
        <v>28471593</v>
      </c>
      <c r="D32" s="27" t="s">
        <v>30</v>
      </c>
      <c r="E32" s="27">
        <f>hidden1!CS23</f>
        <v>4976</v>
      </c>
      <c r="F32" s="27">
        <f>hidden1!CT23</f>
        <v>874802</v>
      </c>
      <c r="G32" s="27">
        <f>hidden1!CU23</f>
        <v>872713</v>
      </c>
      <c r="H32" s="27" t="s">
        <v>30</v>
      </c>
      <c r="I32" s="27">
        <f>hidden1!CW23</f>
        <v>169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tr">
        <f>hidden1!A24</f>
        <v>Республика Коми</v>
      </c>
      <c r="B33" s="27">
        <f>hidden1!CP24</f>
        <v>77351507</v>
      </c>
      <c r="C33" s="27">
        <f>hidden1!CQ24</f>
        <v>77336815</v>
      </c>
      <c r="D33" s="27" t="s">
        <v>30</v>
      </c>
      <c r="E33" s="27">
        <f>hidden1!CS24</f>
        <v>3983</v>
      </c>
      <c r="F33" s="27">
        <f>hidden1!CT24</f>
        <v>1215494</v>
      </c>
      <c r="G33" s="27">
        <f>hidden1!CU24</f>
        <v>1214027</v>
      </c>
      <c r="H33" s="27" t="s">
        <v>30</v>
      </c>
      <c r="I33" s="27">
        <f>hidden1!CW24</f>
        <v>48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tr">
        <f>hidden1!A25</f>
        <v>Архангельская область</v>
      </c>
      <c r="B34" s="27">
        <f>hidden1!CP25</f>
        <v>50336919</v>
      </c>
      <c r="C34" s="27">
        <f>hidden1!CQ25</f>
        <v>49531819</v>
      </c>
      <c r="D34" s="27" t="s">
        <v>30</v>
      </c>
      <c r="E34" s="27">
        <f>hidden1!CS25</f>
        <v>6179</v>
      </c>
      <c r="F34" s="27">
        <f>hidden1!CT25</f>
        <v>1007497</v>
      </c>
      <c r="G34" s="27">
        <f>hidden1!CU25</f>
        <v>855111</v>
      </c>
      <c r="H34" s="27" t="s">
        <v>30</v>
      </c>
      <c r="I34" s="27">
        <f>hidden1!CW25</f>
        <v>78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tr">
        <f>hidden1!A26</f>
        <v>Вологодская область</v>
      </c>
      <c r="B35" s="27">
        <f>hidden1!CP26</f>
        <v>177082198</v>
      </c>
      <c r="C35" s="27">
        <f>hidden1!CQ26</f>
        <v>169018703</v>
      </c>
      <c r="D35" s="27" t="s">
        <v>30</v>
      </c>
      <c r="E35" s="27">
        <f>hidden1!CS26</f>
        <v>18286</v>
      </c>
      <c r="F35" s="27">
        <f>hidden1!CT26</f>
        <v>7249665</v>
      </c>
      <c r="G35" s="27">
        <f>hidden1!CU26</f>
        <v>5929847</v>
      </c>
      <c r="H35" s="27" t="s">
        <v>30</v>
      </c>
      <c r="I35" s="27">
        <f>hidden1!CW26</f>
        <v>259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tr">
        <f>hidden1!A27</f>
        <v>Калининградская область</v>
      </c>
      <c r="B36" s="27">
        <f>hidden1!CP27</f>
        <v>62120547</v>
      </c>
      <c r="C36" s="27">
        <f>hidden1!CQ27</f>
        <v>61993134</v>
      </c>
      <c r="D36" s="27" t="s">
        <v>30</v>
      </c>
      <c r="E36" s="27">
        <f>hidden1!CS27</f>
        <v>8289</v>
      </c>
      <c r="F36" s="27">
        <f>hidden1!CT27</f>
        <v>3932335</v>
      </c>
      <c r="G36" s="27">
        <f>hidden1!CU27</f>
        <v>3911961</v>
      </c>
      <c r="H36" s="27" t="s">
        <v>30</v>
      </c>
      <c r="I36" s="27">
        <f>hidden1!CW27</f>
        <v>987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tr">
        <f>hidden1!A28</f>
        <v>Ленинградская область</v>
      </c>
      <c r="B37" s="27">
        <f>hidden1!CP28</f>
        <v>188265427</v>
      </c>
      <c r="C37" s="27">
        <f>hidden1!CQ28</f>
        <v>190878920</v>
      </c>
      <c r="D37" s="27" t="s">
        <v>30</v>
      </c>
      <c r="E37" s="27">
        <f>hidden1!CS28</f>
        <v>17972</v>
      </c>
      <c r="F37" s="27">
        <f>hidden1!CT28</f>
        <v>34089208</v>
      </c>
      <c r="G37" s="27">
        <f>hidden1!CU28</f>
        <v>34214028</v>
      </c>
      <c r="H37" s="27" t="s">
        <v>30</v>
      </c>
      <c r="I37" s="27">
        <f>hidden1!CW28</f>
        <v>1161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tr">
        <f>hidden1!A29</f>
        <v>Мурманская область</v>
      </c>
      <c r="B38" s="27">
        <f>hidden1!CP29</f>
        <v>45628908</v>
      </c>
      <c r="C38" s="27">
        <f>hidden1!CQ29</f>
        <v>45638620</v>
      </c>
      <c r="D38" s="27" t="s">
        <v>30</v>
      </c>
      <c r="E38" s="27">
        <f>hidden1!CS29</f>
        <v>5168</v>
      </c>
      <c r="F38" s="27">
        <f>hidden1!CT29</f>
        <v>1455896</v>
      </c>
      <c r="G38" s="27">
        <f>hidden1!CU29</f>
        <v>1453523</v>
      </c>
      <c r="H38" s="27" t="s">
        <v>30</v>
      </c>
      <c r="I38" s="27">
        <f>hidden1!CW29</f>
        <v>137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tr">
        <f>hidden1!A30</f>
        <v>Новгородская область</v>
      </c>
      <c r="B39" s="27">
        <f>hidden1!CP30</f>
        <v>38520741</v>
      </c>
      <c r="C39" s="27">
        <f>hidden1!CQ30</f>
        <v>38613738</v>
      </c>
      <c r="D39" s="27" t="s">
        <v>30</v>
      </c>
      <c r="E39" s="27">
        <f>hidden1!CS30</f>
        <v>5693</v>
      </c>
      <c r="F39" s="27">
        <f>hidden1!CT30</f>
        <v>4695258</v>
      </c>
      <c r="G39" s="27">
        <f>hidden1!CU30</f>
        <v>4688722</v>
      </c>
      <c r="H39" s="27" t="s">
        <v>30</v>
      </c>
      <c r="I39" s="27">
        <f>hidden1!CW30</f>
        <v>268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tr">
        <f>hidden1!A31</f>
        <v>Псковская область</v>
      </c>
      <c r="B40" s="27">
        <f>hidden1!CP31</f>
        <v>27142200</v>
      </c>
      <c r="C40" s="27">
        <f>hidden1!CQ31</f>
        <v>26914741</v>
      </c>
      <c r="D40" s="27" t="s">
        <v>30</v>
      </c>
      <c r="E40" s="27">
        <f>hidden1!CS31</f>
        <v>6721</v>
      </c>
      <c r="F40" s="27">
        <f>hidden1!CT31</f>
        <v>2041678</v>
      </c>
      <c r="G40" s="27">
        <f>hidden1!CU31</f>
        <v>2043616</v>
      </c>
      <c r="H40" s="27" t="s">
        <v>30</v>
      </c>
      <c r="I40" s="27">
        <f>hidden1!CW31</f>
        <v>404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tr">
        <f>hidden1!A32</f>
        <v>город Санкт-Петербург</v>
      </c>
      <c r="B41" s="27">
        <f>hidden1!CP32</f>
        <v>2192256361</v>
      </c>
      <c r="C41" s="27">
        <f>hidden1!CQ32</f>
        <v>2240583066</v>
      </c>
      <c r="D41" s="27" t="s">
        <v>30</v>
      </c>
      <c r="E41" s="27">
        <f>hidden1!CS32</f>
        <v>240809</v>
      </c>
      <c r="F41" s="27">
        <f>hidden1!CT32</f>
        <v>180355671</v>
      </c>
      <c r="G41" s="27">
        <f>hidden1!CU32</f>
        <v>179783104</v>
      </c>
      <c r="H41" s="27" t="s">
        <v>30</v>
      </c>
      <c r="I41" s="27">
        <f>hidden1!CW32</f>
        <v>16401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tr">
        <f>hidden1!A33</f>
        <v>Ненецкий АО</v>
      </c>
      <c r="B42" s="27">
        <f>hidden1!CP33</f>
        <v>8768954</v>
      </c>
      <c r="C42" s="27">
        <f>hidden1!CQ33</f>
        <v>8770479</v>
      </c>
      <c r="D42" s="27" t="s">
        <v>30</v>
      </c>
      <c r="E42" s="27">
        <f>hidden1!CS33</f>
        <v>219</v>
      </c>
      <c r="F42" s="27">
        <f>hidden1!CT33</f>
        <v>6868</v>
      </c>
      <c r="G42" s="27">
        <f>hidden1!CU33</f>
        <v>6868</v>
      </c>
      <c r="H42" s="27" t="s">
        <v>30</v>
      </c>
      <c r="I42" s="27">
        <f>hidden1!CW33</f>
        <v>2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tr">
        <f>hidden1!A34</f>
        <v>СЕВЕРО-КАВКАЗСКИЙ ФЕДЕРАЛЬНЫЙ ОКРУГ</v>
      </c>
      <c r="B43" s="27">
        <f>hidden1!CP34</f>
        <v>222850581</v>
      </c>
      <c r="C43" s="27">
        <f>hidden1!CQ34</f>
        <v>222946172</v>
      </c>
      <c r="D43" s="27" t="s">
        <v>30</v>
      </c>
      <c r="E43" s="27">
        <f>hidden1!CS34</f>
        <v>31395</v>
      </c>
      <c r="F43" s="27">
        <f>hidden1!CT34</f>
        <v>5985025</v>
      </c>
      <c r="G43" s="27">
        <f>hidden1!CU34</f>
        <v>6016919</v>
      </c>
      <c r="H43" s="27" t="s">
        <v>30</v>
      </c>
      <c r="I43" s="27">
        <f>hidden1!CW34</f>
        <v>974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tr">
        <f>hidden1!A35</f>
        <v>Республика Дагестан</v>
      </c>
      <c r="B44" s="27">
        <f>hidden1!CP35</f>
        <v>20511939</v>
      </c>
      <c r="C44" s="27">
        <f>hidden1!CQ35</f>
        <v>20546447</v>
      </c>
      <c r="D44" s="27" t="s">
        <v>30</v>
      </c>
      <c r="E44" s="27">
        <f>hidden1!CS35</f>
        <v>4200</v>
      </c>
      <c r="F44" s="27">
        <f>hidden1!CT35</f>
        <v>423211</v>
      </c>
      <c r="G44" s="27">
        <f>hidden1!CU35</f>
        <v>392709</v>
      </c>
      <c r="H44" s="27" t="s">
        <v>30</v>
      </c>
      <c r="I44" s="27">
        <f>hidden1!CW35</f>
        <v>131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tr">
        <f>hidden1!A36</f>
        <v>Республика Ингушетия</v>
      </c>
      <c r="B45" s="27">
        <f>hidden1!CP36</f>
        <v>4872765</v>
      </c>
      <c r="C45" s="27">
        <f>hidden1!CQ36</f>
        <v>4517229</v>
      </c>
      <c r="D45" s="27" t="s">
        <v>30</v>
      </c>
      <c r="E45" s="27">
        <f>hidden1!CS36</f>
        <v>908</v>
      </c>
      <c r="F45" s="27">
        <f>hidden1!CT36</f>
        <v>127219</v>
      </c>
      <c r="G45" s="27">
        <f>hidden1!CU36</f>
        <v>135216</v>
      </c>
      <c r="H45" s="27" t="s">
        <v>30</v>
      </c>
      <c r="I45" s="27">
        <f>hidden1!CW36</f>
        <v>13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tr">
        <f>hidden1!A37</f>
        <v>Кабардино-Балкарская Республика</v>
      </c>
      <c r="B46" s="27">
        <f>hidden1!CP37</f>
        <v>16789429</v>
      </c>
      <c r="C46" s="27">
        <f>hidden1!CQ37</f>
        <v>17190164</v>
      </c>
      <c r="D46" s="27" t="s">
        <v>30</v>
      </c>
      <c r="E46" s="27">
        <f>hidden1!CS37</f>
        <v>2535</v>
      </c>
      <c r="F46" s="27">
        <f>hidden1!CT37</f>
        <v>495929</v>
      </c>
      <c r="G46" s="27">
        <f>hidden1!CU37</f>
        <v>494985</v>
      </c>
      <c r="H46" s="27" t="s">
        <v>30</v>
      </c>
      <c r="I46" s="27">
        <f>hidden1!CW37</f>
        <v>97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tr">
        <f>hidden1!A38</f>
        <v>Карачаево-Черкесская Республика</v>
      </c>
      <c r="B47" s="27">
        <f>hidden1!CP38</f>
        <v>11843728</v>
      </c>
      <c r="C47" s="27">
        <f>hidden1!CQ38</f>
        <v>11963004</v>
      </c>
      <c r="D47" s="27" t="s">
        <v>30</v>
      </c>
      <c r="E47" s="27">
        <f>hidden1!CS38</f>
        <v>1611</v>
      </c>
      <c r="F47" s="27">
        <f>hidden1!CT38</f>
        <v>354573</v>
      </c>
      <c r="G47" s="27">
        <f>hidden1!CU38</f>
        <v>354649</v>
      </c>
      <c r="H47" s="27" t="s">
        <v>30</v>
      </c>
      <c r="I47" s="27">
        <f>hidden1!CW38</f>
        <v>36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tr">
        <f>hidden1!A39</f>
        <v>Республика Северная Осетия-Алания</v>
      </c>
      <c r="B48" s="27">
        <f>hidden1!CP39</f>
        <v>10757193</v>
      </c>
      <c r="C48" s="27">
        <f>hidden1!CQ39</f>
        <v>10696558</v>
      </c>
      <c r="D48" s="27" t="s">
        <v>30</v>
      </c>
      <c r="E48" s="27">
        <f>hidden1!CS39</f>
        <v>1928</v>
      </c>
      <c r="F48" s="27">
        <f>hidden1!CT39</f>
        <v>245692</v>
      </c>
      <c r="G48" s="27">
        <f>hidden1!CU39</f>
        <v>301492</v>
      </c>
      <c r="H48" s="27" t="s">
        <v>30</v>
      </c>
      <c r="I48" s="27">
        <f>hidden1!CW39</f>
        <v>74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tr">
        <f>hidden1!A40</f>
        <v>Чеченская Республика</v>
      </c>
      <c r="B49" s="27">
        <f>hidden1!CP40</f>
        <v>25553922</v>
      </c>
      <c r="C49" s="27">
        <f>hidden1!CQ40</f>
        <v>25359472</v>
      </c>
      <c r="D49" s="27" t="s">
        <v>30</v>
      </c>
      <c r="E49" s="27">
        <f>hidden1!CS40</f>
        <v>2383</v>
      </c>
      <c r="F49" s="27">
        <f>hidden1!CT40</f>
        <v>603018</v>
      </c>
      <c r="G49" s="27">
        <f>hidden1!CU40</f>
        <v>600893</v>
      </c>
      <c r="H49" s="27" t="s">
        <v>30</v>
      </c>
      <c r="I49" s="27">
        <f>hidden1!CW40</f>
        <v>36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tr">
        <f>hidden1!A41</f>
        <v>Ставропольский край</v>
      </c>
      <c r="B50" s="27">
        <f>hidden1!CP41</f>
        <v>132521605</v>
      </c>
      <c r="C50" s="27">
        <f>hidden1!CQ41</f>
        <v>132673298</v>
      </c>
      <c r="D50" s="27" t="s">
        <v>30</v>
      </c>
      <c r="E50" s="27">
        <f>hidden1!CS41</f>
        <v>17830</v>
      </c>
      <c r="F50" s="27">
        <f>hidden1!CT41</f>
        <v>3735383</v>
      </c>
      <c r="G50" s="27">
        <f>hidden1!CU41</f>
        <v>3736975</v>
      </c>
      <c r="H50" s="27" t="s">
        <v>30</v>
      </c>
      <c r="I50" s="27">
        <f>hidden1!CW41</f>
        <v>587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tr">
        <f>hidden1!A42</f>
        <v>ЮЖНЫЙ ФЕДЕРАЛЬНЫЙ ОКРУГ</v>
      </c>
      <c r="B51" s="27">
        <f>hidden1!CP42</f>
        <v>1085828129</v>
      </c>
      <c r="C51" s="27">
        <f>hidden1!CQ42</f>
        <v>1085382567</v>
      </c>
      <c r="D51" s="27" t="s">
        <v>30</v>
      </c>
      <c r="E51" s="27">
        <f>hidden1!CS42</f>
        <v>140690</v>
      </c>
      <c r="F51" s="27">
        <f>hidden1!CT42</f>
        <v>58587661</v>
      </c>
      <c r="G51" s="27">
        <f>hidden1!CU42</f>
        <v>58645609</v>
      </c>
      <c r="H51" s="27" t="s">
        <v>30</v>
      </c>
      <c r="I51" s="27">
        <f>hidden1!CW42</f>
        <v>6123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tr">
        <f>hidden1!A43</f>
        <v>Республика Адыгея</v>
      </c>
      <c r="B52" s="27">
        <f>hidden1!CP43</f>
        <v>13283182</v>
      </c>
      <c r="C52" s="27">
        <f>hidden1!CQ43</f>
        <v>13285884</v>
      </c>
      <c r="D52" s="27" t="s">
        <v>30</v>
      </c>
      <c r="E52" s="27">
        <f>hidden1!CS43</f>
        <v>1940</v>
      </c>
      <c r="F52" s="27">
        <f>hidden1!CT43</f>
        <v>545093</v>
      </c>
      <c r="G52" s="27">
        <f>hidden1!CU43</f>
        <v>546030</v>
      </c>
      <c r="H52" s="27" t="s">
        <v>30</v>
      </c>
      <c r="I52" s="27">
        <f>hidden1!CW43</f>
        <v>95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tr">
        <f>hidden1!A44</f>
        <v>Республика Калмыкия</v>
      </c>
      <c r="B53" s="27">
        <f>hidden1!CP44</f>
        <v>4182126</v>
      </c>
      <c r="C53" s="27">
        <f>hidden1!CQ44</f>
        <v>4291715</v>
      </c>
      <c r="D53" s="27" t="s">
        <v>30</v>
      </c>
      <c r="E53" s="27">
        <f>hidden1!CS44</f>
        <v>621</v>
      </c>
      <c r="F53" s="27">
        <f>hidden1!CT44</f>
        <v>5318</v>
      </c>
      <c r="G53" s="27">
        <f>hidden1!CU44</f>
        <v>5318</v>
      </c>
      <c r="H53" s="27" t="s">
        <v>30</v>
      </c>
      <c r="I53" s="27">
        <f>hidden1!CW44</f>
        <v>1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tr">
        <f>hidden1!A45</f>
        <v>Республика Крым</v>
      </c>
      <c r="B54" s="27">
        <f>hidden1!CP45</f>
        <v>57777220</v>
      </c>
      <c r="C54" s="27">
        <f>hidden1!CQ45</f>
        <v>58247654</v>
      </c>
      <c r="D54" s="27" t="s">
        <v>30</v>
      </c>
      <c r="E54" s="27">
        <f>hidden1!CS45</f>
        <v>13510</v>
      </c>
      <c r="F54" s="27">
        <f>hidden1!CT45</f>
        <v>470303</v>
      </c>
      <c r="G54" s="27">
        <f>hidden1!CU45</f>
        <v>464133</v>
      </c>
      <c r="H54" s="27" t="s">
        <v>30</v>
      </c>
      <c r="I54" s="27">
        <f>hidden1!CW45</f>
        <v>84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tr">
        <f>hidden1!A46</f>
        <v>Краснодарский край</v>
      </c>
      <c r="B55" s="27">
        <f>hidden1!CP46</f>
        <v>544591558</v>
      </c>
      <c r="C55" s="27">
        <f>hidden1!CQ46</f>
        <v>543837714</v>
      </c>
      <c r="D55" s="27" t="s">
        <v>30</v>
      </c>
      <c r="E55" s="27">
        <f>hidden1!CS46</f>
        <v>54828</v>
      </c>
      <c r="F55" s="27">
        <f>hidden1!CT46</f>
        <v>31532516</v>
      </c>
      <c r="G55" s="27">
        <f>hidden1!CU46</f>
        <v>31611982</v>
      </c>
      <c r="H55" s="27" t="s">
        <v>30</v>
      </c>
      <c r="I55" s="27">
        <f>hidden1!CW46</f>
        <v>2586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tr">
        <f>hidden1!A47</f>
        <v>Астраханская область</v>
      </c>
      <c r="B56" s="27">
        <f>hidden1!CP47</f>
        <v>24891879</v>
      </c>
      <c r="C56" s="27">
        <f>hidden1!CQ47</f>
        <v>24903478</v>
      </c>
      <c r="D56" s="27" t="s">
        <v>30</v>
      </c>
      <c r="E56" s="27">
        <f>hidden1!CS47</f>
        <v>4154</v>
      </c>
      <c r="F56" s="27">
        <f>hidden1!CT47</f>
        <v>356947</v>
      </c>
      <c r="G56" s="27">
        <f>hidden1!CU47</f>
        <v>352487</v>
      </c>
      <c r="H56" s="27" t="s">
        <v>30</v>
      </c>
      <c r="I56" s="27">
        <f>hidden1!CW47</f>
        <v>186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tr">
        <f>hidden1!A48</f>
        <v>Волгоградская область</v>
      </c>
      <c r="B57" s="27">
        <f>hidden1!CP48</f>
        <v>143445423</v>
      </c>
      <c r="C57" s="27">
        <f>hidden1!CQ48</f>
        <v>143421786</v>
      </c>
      <c r="D57" s="27" t="s">
        <v>30</v>
      </c>
      <c r="E57" s="27">
        <f>hidden1!CS48</f>
        <v>17157</v>
      </c>
      <c r="F57" s="27">
        <f>hidden1!CT48</f>
        <v>5450705</v>
      </c>
      <c r="G57" s="27">
        <f>hidden1!CU48</f>
        <v>5451126</v>
      </c>
      <c r="H57" s="27" t="s">
        <v>30</v>
      </c>
      <c r="I57" s="27">
        <f>hidden1!CW48</f>
        <v>471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tr">
        <f>hidden1!A49</f>
        <v>Ростовская область</v>
      </c>
      <c r="B58" s="27">
        <f>hidden1!CP49</f>
        <v>286160519</v>
      </c>
      <c r="C58" s="27">
        <f>hidden1!CQ49</f>
        <v>285842439</v>
      </c>
      <c r="D58" s="27" t="s">
        <v>30</v>
      </c>
      <c r="E58" s="27">
        <f>hidden1!CS49</f>
        <v>43825</v>
      </c>
      <c r="F58" s="27">
        <f>hidden1!CT49</f>
        <v>20168144</v>
      </c>
      <c r="G58" s="27">
        <f>hidden1!CU49</f>
        <v>20165481</v>
      </c>
      <c r="H58" s="27" t="s">
        <v>30</v>
      </c>
      <c r="I58" s="27">
        <f>hidden1!CW49</f>
        <v>2655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tr">
        <f>hidden1!A50</f>
        <v>город Севастополь</v>
      </c>
      <c r="B59" s="27">
        <f>hidden1!CP50</f>
        <v>11496222</v>
      </c>
      <c r="C59" s="27">
        <f>hidden1!CQ50</f>
        <v>11551897</v>
      </c>
      <c r="D59" s="27" t="s">
        <v>30</v>
      </c>
      <c r="E59" s="27">
        <f>hidden1!CS50</f>
        <v>4655</v>
      </c>
      <c r="F59" s="27">
        <f>hidden1!CT50</f>
        <v>58635</v>
      </c>
      <c r="G59" s="27">
        <f>hidden1!CU50</f>
        <v>49052</v>
      </c>
      <c r="H59" s="27" t="s">
        <v>30</v>
      </c>
      <c r="I59" s="27">
        <f>hidden1!CW50</f>
        <v>45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tr">
        <f>hidden1!A51</f>
        <v>ПРИВОЛЖСКИЙ ФЕДЕРАЛЬНЫЙ ОКРУГ</v>
      </c>
      <c r="B60" s="27">
        <f>hidden1!CP51</f>
        <v>2752973101</v>
      </c>
      <c r="C60" s="27">
        <f>hidden1!CQ51</f>
        <v>2724136210</v>
      </c>
      <c r="D60" s="27" t="s">
        <v>30</v>
      </c>
      <c r="E60" s="27">
        <f>hidden1!CS51</f>
        <v>397994</v>
      </c>
      <c r="F60" s="27">
        <f>hidden1!CT51</f>
        <v>114560805</v>
      </c>
      <c r="G60" s="27">
        <f>hidden1!CU51</f>
        <v>113908380</v>
      </c>
      <c r="H60" s="27" t="s">
        <v>30</v>
      </c>
      <c r="I60" s="27">
        <f>hidden1!CW51</f>
        <v>9368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tr">
        <f>hidden1!A52</f>
        <v>Республика Башкортостан</v>
      </c>
      <c r="B61" s="27">
        <f>hidden1!CP52</f>
        <v>409850733</v>
      </c>
      <c r="C61" s="27">
        <f>hidden1!CQ52</f>
        <v>411031837</v>
      </c>
      <c r="D61" s="27" t="s">
        <v>30</v>
      </c>
      <c r="E61" s="27">
        <f>hidden1!CS52</f>
        <v>43232</v>
      </c>
      <c r="F61" s="27">
        <f>hidden1!CT52</f>
        <v>4395628</v>
      </c>
      <c r="G61" s="27">
        <f>hidden1!CU52</f>
        <v>4441153</v>
      </c>
      <c r="H61" s="27" t="s">
        <v>30</v>
      </c>
      <c r="I61" s="27">
        <f>hidden1!CW52</f>
        <v>738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tr">
        <f>hidden1!A53</f>
        <v>Республика Марий-Эл</v>
      </c>
      <c r="B62" s="27">
        <f>hidden1!CP53</f>
        <v>46032062</v>
      </c>
      <c r="C62" s="27">
        <f>hidden1!CQ53</f>
        <v>40532535</v>
      </c>
      <c r="D62" s="27" t="s">
        <v>30</v>
      </c>
      <c r="E62" s="27">
        <f>hidden1!CS53</f>
        <v>5190</v>
      </c>
      <c r="F62" s="27">
        <f>hidden1!CT53</f>
        <v>775500</v>
      </c>
      <c r="G62" s="27">
        <f>hidden1!CU53</f>
        <v>777399</v>
      </c>
      <c r="H62" s="27" t="s">
        <v>30</v>
      </c>
      <c r="I62" s="27">
        <f>hidden1!CW53</f>
        <v>124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tr">
        <f>hidden1!A54</f>
        <v>Республика Мордовия</v>
      </c>
      <c r="B63" s="27">
        <f>hidden1!CP54</f>
        <v>42568408</v>
      </c>
      <c r="C63" s="27">
        <f>hidden1!CQ54</f>
        <v>42585086</v>
      </c>
      <c r="D63" s="27" t="s">
        <v>30</v>
      </c>
      <c r="E63" s="27">
        <f>hidden1!CS54</f>
        <v>5830</v>
      </c>
      <c r="F63" s="27">
        <f>hidden1!CT54</f>
        <v>1184747</v>
      </c>
      <c r="G63" s="27">
        <f>hidden1!CU54</f>
        <v>1285626</v>
      </c>
      <c r="H63" s="27" t="s">
        <v>30</v>
      </c>
      <c r="I63" s="27">
        <f>hidden1!CW54</f>
        <v>143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tr">
        <f>hidden1!A55</f>
        <v>Республика Татарстан</v>
      </c>
      <c r="B64" s="27">
        <f>hidden1!CP55</f>
        <v>592530539</v>
      </c>
      <c r="C64" s="27">
        <f>hidden1!CQ55</f>
        <v>588920510</v>
      </c>
      <c r="D64" s="27" t="s">
        <v>30</v>
      </c>
      <c r="E64" s="27">
        <f>hidden1!CS55</f>
        <v>73671</v>
      </c>
      <c r="F64" s="27">
        <f>hidden1!CT55</f>
        <v>29142360</v>
      </c>
      <c r="G64" s="27">
        <f>hidden1!CU55</f>
        <v>28579238</v>
      </c>
      <c r="H64" s="27" t="s">
        <v>30</v>
      </c>
      <c r="I64" s="27">
        <f>hidden1!CW55</f>
        <v>1648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tr">
        <f>hidden1!A56</f>
        <v>Удмуртская Республика</v>
      </c>
      <c r="B65" s="27">
        <f>hidden1!CP56</f>
        <v>103561908</v>
      </c>
      <c r="C65" s="27">
        <f>hidden1!CQ56</f>
        <v>105150433</v>
      </c>
      <c r="D65" s="27" t="s">
        <v>30</v>
      </c>
      <c r="E65" s="27">
        <f>hidden1!CS56</f>
        <v>21232</v>
      </c>
      <c r="F65" s="27">
        <f>hidden1!CT56</f>
        <v>3437953</v>
      </c>
      <c r="G65" s="27">
        <f>hidden1!CU56</f>
        <v>3439636</v>
      </c>
      <c r="H65" s="27" t="s">
        <v>30</v>
      </c>
      <c r="I65" s="27">
        <f>hidden1!CW56</f>
        <v>350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tr">
        <f>hidden1!A57</f>
        <v>Чувашская Республика</v>
      </c>
      <c r="B66" s="27">
        <f>hidden1!CP57</f>
        <v>47349101</v>
      </c>
      <c r="C66" s="27">
        <f>hidden1!CQ57</f>
        <v>47122676</v>
      </c>
      <c r="D66" s="27" t="s">
        <v>30</v>
      </c>
      <c r="E66" s="27">
        <f>hidden1!CS57</f>
        <v>10449</v>
      </c>
      <c r="F66" s="27">
        <f>hidden1!CT57</f>
        <v>1550510</v>
      </c>
      <c r="G66" s="27">
        <f>hidden1!CU57</f>
        <v>1564685</v>
      </c>
      <c r="H66" s="27" t="s">
        <v>30</v>
      </c>
      <c r="I66" s="27">
        <f>hidden1!CW57</f>
        <v>322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tr">
        <f>hidden1!A58</f>
        <v>Кировская область</v>
      </c>
      <c r="B67" s="27">
        <f>hidden1!CP58</f>
        <v>46106364</v>
      </c>
      <c r="C67" s="27">
        <f>hidden1!CQ58</f>
        <v>46150029</v>
      </c>
      <c r="D67" s="27" t="s">
        <v>30</v>
      </c>
      <c r="E67" s="27">
        <f>hidden1!CS58</f>
        <v>11296</v>
      </c>
      <c r="F67" s="27">
        <f>hidden1!CT58</f>
        <v>1934246</v>
      </c>
      <c r="G67" s="27">
        <f>hidden1!CU58</f>
        <v>1900873</v>
      </c>
      <c r="H67" s="27" t="s">
        <v>30</v>
      </c>
      <c r="I67" s="27">
        <f>hidden1!CW58</f>
        <v>255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tr">
        <f>hidden1!A59</f>
        <v>Нижегородская область</v>
      </c>
      <c r="B68" s="27">
        <f>hidden1!CP59</f>
        <v>438513659</v>
      </c>
      <c r="C68" s="27">
        <f>hidden1!CQ59</f>
        <v>433023936</v>
      </c>
      <c r="D68" s="27" t="s">
        <v>30</v>
      </c>
      <c r="E68" s="27">
        <f>hidden1!CS59</f>
        <v>58582</v>
      </c>
      <c r="F68" s="27">
        <f>hidden1!CT59</f>
        <v>32129996</v>
      </c>
      <c r="G68" s="27">
        <f>hidden1!CU59</f>
        <v>32249517</v>
      </c>
      <c r="H68" s="27" t="s">
        <v>30</v>
      </c>
      <c r="I68" s="27">
        <f>hidden1!CW59</f>
        <v>2156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tr">
        <f>hidden1!A60</f>
        <v>Оренбургская область</v>
      </c>
      <c r="B69" s="27">
        <f>hidden1!CP60</f>
        <v>116136747</v>
      </c>
      <c r="C69" s="27">
        <f>hidden1!CQ60</f>
        <v>116291232</v>
      </c>
      <c r="D69" s="27" t="s">
        <v>30</v>
      </c>
      <c r="E69" s="27">
        <f>hidden1!CS60</f>
        <v>13791</v>
      </c>
      <c r="F69" s="27">
        <f>hidden1!CT60</f>
        <v>1781794</v>
      </c>
      <c r="G69" s="27">
        <f>hidden1!CU60</f>
        <v>1768613</v>
      </c>
      <c r="H69" s="27" t="s">
        <v>30</v>
      </c>
      <c r="I69" s="27">
        <f>hidden1!CW60</f>
        <v>216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tr">
        <f>hidden1!A61</f>
        <v>Пензенская область</v>
      </c>
      <c r="B70" s="27">
        <f>hidden1!CP61</f>
        <v>67252278</v>
      </c>
      <c r="C70" s="27">
        <f>hidden1!CQ61</f>
        <v>68008643</v>
      </c>
      <c r="D70" s="27" t="s">
        <v>30</v>
      </c>
      <c r="E70" s="27">
        <f>hidden1!CS61</f>
        <v>12258</v>
      </c>
      <c r="F70" s="27">
        <f>hidden1!CT61</f>
        <v>1926458</v>
      </c>
      <c r="G70" s="27">
        <f>hidden1!CU61</f>
        <v>1924474</v>
      </c>
      <c r="H70" s="27" t="s">
        <v>30</v>
      </c>
      <c r="I70" s="27">
        <f>hidden1!CW61</f>
        <v>342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tr">
        <f>hidden1!A62</f>
        <v>Пермский край</v>
      </c>
      <c r="B71" s="27">
        <f>hidden1!CP62</f>
        <v>231858718</v>
      </c>
      <c r="C71" s="27">
        <f>hidden1!CQ62</f>
        <v>230235035</v>
      </c>
      <c r="D71" s="27" t="s">
        <v>30</v>
      </c>
      <c r="E71" s="27">
        <f>hidden1!CS62</f>
        <v>36847</v>
      </c>
      <c r="F71" s="27">
        <f>hidden1!CT62</f>
        <v>6854069</v>
      </c>
      <c r="G71" s="27">
        <f>hidden1!CU62</f>
        <v>6500372</v>
      </c>
      <c r="H71" s="27" t="s">
        <v>30</v>
      </c>
      <c r="I71" s="27">
        <f>hidden1!CW62</f>
        <v>827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tr">
        <f>hidden1!A63</f>
        <v>Самарская область</v>
      </c>
      <c r="B72" s="27">
        <f>hidden1!CP63</f>
        <v>413420355</v>
      </c>
      <c r="C72" s="27">
        <f>hidden1!CQ63</f>
        <v>403175619</v>
      </c>
      <c r="D72" s="27" t="s">
        <v>30</v>
      </c>
      <c r="E72" s="27">
        <f>hidden1!CS63</f>
        <v>67397</v>
      </c>
      <c r="F72" s="27">
        <f>hidden1!CT63</f>
        <v>20012690</v>
      </c>
      <c r="G72" s="27">
        <f>hidden1!CU63</f>
        <v>20002295</v>
      </c>
      <c r="H72" s="27" t="s">
        <v>30</v>
      </c>
      <c r="I72" s="27">
        <f>hidden1!CW63</f>
        <v>1503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tr">
        <f>hidden1!A64</f>
        <v>Саратовская область</v>
      </c>
      <c r="B73" s="27">
        <f>hidden1!CP64</f>
        <v>120800999</v>
      </c>
      <c r="C73" s="27">
        <f>hidden1!CQ64</f>
        <v>120715056</v>
      </c>
      <c r="D73" s="27" t="s">
        <v>30</v>
      </c>
      <c r="E73" s="27">
        <f>hidden1!CS64</f>
        <v>23433</v>
      </c>
      <c r="F73" s="27">
        <f>hidden1!CT64</f>
        <v>2590851</v>
      </c>
      <c r="G73" s="27">
        <f>hidden1!CU64</f>
        <v>2600775</v>
      </c>
      <c r="H73" s="27" t="s">
        <v>30</v>
      </c>
      <c r="I73" s="27">
        <f>hidden1!CW64</f>
        <v>444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tr">
        <f>hidden1!A65</f>
        <v>Ульяновская область</v>
      </c>
      <c r="B74" s="27">
        <f>hidden1!CP65</f>
        <v>76991230</v>
      </c>
      <c r="C74" s="27">
        <f>hidden1!CQ65</f>
        <v>71193583</v>
      </c>
      <c r="D74" s="27" t="s">
        <v>30</v>
      </c>
      <c r="E74" s="27">
        <f>hidden1!CS65</f>
        <v>14786</v>
      </c>
      <c r="F74" s="27">
        <f>hidden1!CT65</f>
        <v>6844003</v>
      </c>
      <c r="G74" s="27">
        <f>hidden1!CU65</f>
        <v>6873724</v>
      </c>
      <c r="H74" s="27" t="s">
        <v>30</v>
      </c>
      <c r="I74" s="27">
        <f>hidden1!CW65</f>
        <v>300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tr">
        <f>hidden1!A66</f>
        <v>УРАЛЬСКИЙ ФЕДЕРАЛЬНЫЙ ОКРУГ</v>
      </c>
      <c r="B75" s="27">
        <f>hidden1!CP66</f>
        <v>1923969887</v>
      </c>
      <c r="C75" s="27">
        <f>hidden1!CQ66</f>
        <v>1908346517</v>
      </c>
      <c r="D75" s="27" t="s">
        <v>30</v>
      </c>
      <c r="E75" s="27">
        <f>hidden1!CS66</f>
        <v>190932</v>
      </c>
      <c r="F75" s="27">
        <f>hidden1!CT66</f>
        <v>54418233</v>
      </c>
      <c r="G75" s="27">
        <f>hidden1!CU66</f>
        <v>53847102</v>
      </c>
      <c r="H75" s="27" t="s">
        <v>30</v>
      </c>
      <c r="I75" s="27">
        <f>hidden1!CW66</f>
        <v>5508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tr">
        <f>hidden1!A67</f>
        <v>Курганская область</v>
      </c>
      <c r="B76" s="27">
        <f>hidden1!CP67</f>
        <v>31479267</v>
      </c>
      <c r="C76" s="27">
        <f>hidden1!CQ67</f>
        <v>29835893</v>
      </c>
      <c r="D76" s="27" t="s">
        <v>30</v>
      </c>
      <c r="E76" s="27">
        <f>hidden1!CS67</f>
        <v>4664</v>
      </c>
      <c r="F76" s="27">
        <f>hidden1!CT67</f>
        <v>729640</v>
      </c>
      <c r="G76" s="27">
        <f>hidden1!CU67</f>
        <v>728138</v>
      </c>
      <c r="H76" s="27" t="s">
        <v>30</v>
      </c>
      <c r="I76" s="27">
        <f>hidden1!CW67</f>
        <v>86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tr">
        <f>hidden1!A68</f>
        <v>Свердловская область</v>
      </c>
      <c r="B77" s="27">
        <f>hidden1!CP68</f>
        <v>637234135</v>
      </c>
      <c r="C77" s="27">
        <f>hidden1!CQ68</f>
        <v>635434925</v>
      </c>
      <c r="D77" s="27" t="s">
        <v>30</v>
      </c>
      <c r="E77" s="27">
        <f>hidden1!CS68</f>
        <v>87115</v>
      </c>
      <c r="F77" s="27">
        <f>hidden1!CT68</f>
        <v>28145983</v>
      </c>
      <c r="G77" s="27">
        <f>hidden1!CU68</f>
        <v>28058701</v>
      </c>
      <c r="H77" s="27" t="s">
        <v>30</v>
      </c>
      <c r="I77" s="27">
        <f>hidden1!CW68</f>
        <v>3232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tr">
        <f>hidden1!A69</f>
        <v>Тюменская область</v>
      </c>
      <c r="B78" s="27">
        <f>hidden1!CP69</f>
        <v>223257549</v>
      </c>
      <c r="C78" s="27">
        <f>hidden1!CQ69</f>
        <v>224766030</v>
      </c>
      <c r="D78" s="27" t="s">
        <v>30</v>
      </c>
      <c r="E78" s="27">
        <f>hidden1!CS69</f>
        <v>21052</v>
      </c>
      <c r="F78" s="27">
        <f>hidden1!CT69</f>
        <v>5906773</v>
      </c>
      <c r="G78" s="27">
        <f>hidden1!CU69</f>
        <v>5856885</v>
      </c>
      <c r="H78" s="27" t="s">
        <v>30</v>
      </c>
      <c r="I78" s="27">
        <f>hidden1!CW69</f>
        <v>279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tr">
        <f>hidden1!A70</f>
        <v>Челябинская область</v>
      </c>
      <c r="B79" s="27">
        <f>hidden1!CP70</f>
        <v>361144299</v>
      </c>
      <c r="C79" s="27">
        <f>hidden1!CQ70</f>
        <v>361226803</v>
      </c>
      <c r="D79" s="27" t="s">
        <v>30</v>
      </c>
      <c r="E79" s="27">
        <f>hidden1!CS70</f>
        <v>59286</v>
      </c>
      <c r="F79" s="27">
        <f>hidden1!CT70</f>
        <v>15599682</v>
      </c>
      <c r="G79" s="27">
        <f>hidden1!CU70</f>
        <v>15545687</v>
      </c>
      <c r="H79" s="27" t="s">
        <v>30</v>
      </c>
      <c r="I79" s="27">
        <f>hidden1!CW70</f>
        <v>1745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tr">
        <f>hidden1!A71</f>
        <v>Ханты-Мансийский АО - Югра</v>
      </c>
      <c r="B80" s="27">
        <f>hidden1!CP71</f>
        <v>359321138</v>
      </c>
      <c r="C80" s="27">
        <f>hidden1!CQ71</f>
        <v>360154155</v>
      </c>
      <c r="D80" s="27" t="s">
        <v>30</v>
      </c>
      <c r="E80" s="27">
        <f>hidden1!CS71</f>
        <v>15702</v>
      </c>
      <c r="F80" s="27">
        <f>hidden1!CT71</f>
        <v>2409265</v>
      </c>
      <c r="G80" s="27">
        <f>hidden1!CU71</f>
        <v>2436301</v>
      </c>
      <c r="H80" s="27" t="s">
        <v>30</v>
      </c>
      <c r="I80" s="27">
        <f>hidden1!CW71</f>
        <v>138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tr">
        <f>hidden1!A72</f>
        <v>Ямало-Hенецкий АО</v>
      </c>
      <c r="B81" s="27">
        <f>hidden1!CP72</f>
        <v>311533499</v>
      </c>
      <c r="C81" s="27">
        <f>hidden1!CQ72</f>
        <v>296928711</v>
      </c>
      <c r="D81" s="27" t="s">
        <v>30</v>
      </c>
      <c r="E81" s="27">
        <f>hidden1!CS72</f>
        <v>3113</v>
      </c>
      <c r="F81" s="27">
        <f>hidden1!CT72</f>
        <v>1626890</v>
      </c>
      <c r="G81" s="27">
        <f>hidden1!CU72</f>
        <v>1221390</v>
      </c>
      <c r="H81" s="27" t="s">
        <v>30</v>
      </c>
      <c r="I81" s="27">
        <f>hidden1!CW72</f>
        <v>28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tr">
        <f>hidden1!A73</f>
        <v>СИБИРСКИЙ ФЕДЕРАЛЬНЫЙ ОКРУГ</v>
      </c>
      <c r="B82" s="27">
        <f>hidden1!CP73</f>
        <v>1464261936</v>
      </c>
      <c r="C82" s="27">
        <f>hidden1!CQ73</f>
        <v>1469471768</v>
      </c>
      <c r="D82" s="27" t="s">
        <v>30</v>
      </c>
      <c r="E82" s="27">
        <f>hidden1!CS73</f>
        <v>204133</v>
      </c>
      <c r="F82" s="27">
        <f>hidden1!CT73</f>
        <v>44368159</v>
      </c>
      <c r="G82" s="27">
        <f>hidden1!CU73</f>
        <v>44178570</v>
      </c>
      <c r="H82" s="27" t="s">
        <v>30</v>
      </c>
      <c r="I82" s="27">
        <f>hidden1!CW73</f>
        <v>5767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tr">
        <f>hidden1!A74</f>
        <v>Республика Алтай</v>
      </c>
      <c r="B83" s="27">
        <f>hidden1!CP74</f>
        <v>14222529</v>
      </c>
      <c r="C83" s="27">
        <f>hidden1!CQ74</f>
        <v>14269274</v>
      </c>
      <c r="D83" s="27" t="s">
        <v>30</v>
      </c>
      <c r="E83" s="27">
        <f>hidden1!CS74</f>
        <v>1319</v>
      </c>
      <c r="F83" s="27">
        <f>hidden1!CT74</f>
        <v>266801</v>
      </c>
      <c r="G83" s="27">
        <f>hidden1!CU74</f>
        <v>266801</v>
      </c>
      <c r="H83" s="27" t="s">
        <v>30</v>
      </c>
      <c r="I83" s="27">
        <f>hidden1!CW74</f>
        <v>38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tr">
        <f>hidden1!A75</f>
        <v>Республика Тыва</v>
      </c>
      <c r="B84" s="27">
        <f>hidden1!CP75</f>
        <v>2886372</v>
      </c>
      <c r="C84" s="27">
        <f>hidden1!CQ75</f>
        <v>2877954</v>
      </c>
      <c r="D84" s="27" t="s">
        <v>30</v>
      </c>
      <c r="E84" s="27">
        <f>hidden1!CS75</f>
        <v>297</v>
      </c>
      <c r="F84" s="27">
        <f>hidden1!CT75</f>
        <v>130869</v>
      </c>
      <c r="G84" s="27">
        <f>hidden1!CU75</f>
        <v>130869</v>
      </c>
      <c r="H84" s="27" t="s">
        <v>30</v>
      </c>
      <c r="I84" s="27">
        <f>hidden1!CW75</f>
        <v>3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tr">
        <f>hidden1!A76</f>
        <v>Республика Хакасия</v>
      </c>
      <c r="B85" s="27">
        <f>hidden1!CP76</f>
        <v>21253730</v>
      </c>
      <c r="C85" s="27">
        <f>hidden1!CQ76</f>
        <v>21265270</v>
      </c>
      <c r="D85" s="27" t="s">
        <v>30</v>
      </c>
      <c r="E85" s="27">
        <f>hidden1!CS76</f>
        <v>2606</v>
      </c>
      <c r="F85" s="27">
        <f>hidden1!CT76</f>
        <v>599332</v>
      </c>
      <c r="G85" s="27">
        <f>hidden1!CU76</f>
        <v>599173</v>
      </c>
      <c r="H85" s="27" t="s">
        <v>30</v>
      </c>
      <c r="I85" s="27">
        <f>hidden1!CW76</f>
        <v>41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tr">
        <f>hidden1!A77</f>
        <v>Алтайский край</v>
      </c>
      <c r="B86" s="27">
        <f>hidden1!CP77</f>
        <v>127485046</v>
      </c>
      <c r="C86" s="27">
        <f>hidden1!CQ77</f>
        <v>126852812</v>
      </c>
      <c r="D86" s="27" t="s">
        <v>30</v>
      </c>
      <c r="E86" s="27">
        <f>hidden1!CS77</f>
        <v>26285</v>
      </c>
      <c r="F86" s="27">
        <f>hidden1!CT77</f>
        <v>2138781</v>
      </c>
      <c r="G86" s="27">
        <f>hidden1!CU77</f>
        <v>2141223</v>
      </c>
      <c r="H86" s="27" t="s">
        <v>30</v>
      </c>
      <c r="I86" s="27">
        <f>hidden1!CW77</f>
        <v>621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tr">
        <f>hidden1!A78</f>
        <v>Красноярский край</v>
      </c>
      <c r="B87" s="27">
        <f>hidden1!CP78</f>
        <v>318159601</v>
      </c>
      <c r="C87" s="27">
        <f>hidden1!CQ78</f>
        <v>321189240</v>
      </c>
      <c r="D87" s="27" t="s">
        <v>30</v>
      </c>
      <c r="E87" s="27">
        <f>hidden1!CS78</f>
        <v>35549</v>
      </c>
      <c r="F87" s="27">
        <f>hidden1!CT78</f>
        <v>11034911</v>
      </c>
      <c r="G87" s="27">
        <f>hidden1!CU78</f>
        <v>10841452</v>
      </c>
      <c r="H87" s="27" t="s">
        <v>30</v>
      </c>
      <c r="I87" s="27">
        <f>hidden1!CW78</f>
        <v>804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tr">
        <f>hidden1!A79</f>
        <v>Иркутская область</v>
      </c>
      <c r="B88" s="27">
        <f>hidden1!CP79</f>
        <v>180503219</v>
      </c>
      <c r="C88" s="27">
        <f>hidden1!CQ79</f>
        <v>180460533</v>
      </c>
      <c r="D88" s="27" t="s">
        <v>30</v>
      </c>
      <c r="E88" s="27">
        <f>hidden1!CS79</f>
        <v>22272</v>
      </c>
      <c r="F88" s="27">
        <f>hidden1!CT79</f>
        <v>5441361</v>
      </c>
      <c r="G88" s="27">
        <f>hidden1!CU79</f>
        <v>5431243</v>
      </c>
      <c r="H88" s="27" t="s">
        <v>30</v>
      </c>
      <c r="I88" s="27">
        <f>hidden1!CW79</f>
        <v>678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tr">
        <f>hidden1!A80</f>
        <v>Кемеровская область - Кузбасс</v>
      </c>
      <c r="B89" s="27">
        <f>hidden1!CP80</f>
        <v>304513968</v>
      </c>
      <c r="C89" s="27">
        <f>hidden1!CQ80</f>
        <v>304534665</v>
      </c>
      <c r="D89" s="27" t="s">
        <v>30</v>
      </c>
      <c r="E89" s="27">
        <f>hidden1!CS80</f>
        <v>18307</v>
      </c>
      <c r="F89" s="27">
        <f>hidden1!CT80</f>
        <v>6377659</v>
      </c>
      <c r="G89" s="27">
        <f>hidden1!CU80</f>
        <v>6363821</v>
      </c>
      <c r="H89" s="27" t="s">
        <v>30</v>
      </c>
      <c r="I89" s="27">
        <f>hidden1!CW80</f>
        <v>544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tr">
        <f>hidden1!A81</f>
        <v>Новосибирская область</v>
      </c>
      <c r="B90" s="27">
        <f>hidden1!CP81</f>
        <v>273423596</v>
      </c>
      <c r="C90" s="27">
        <f>hidden1!CQ81</f>
        <v>275199169</v>
      </c>
      <c r="D90" s="27" t="s">
        <v>30</v>
      </c>
      <c r="E90" s="27">
        <f>hidden1!CS81</f>
        <v>63867</v>
      </c>
      <c r="F90" s="27">
        <f>hidden1!CT81</f>
        <v>13940843</v>
      </c>
      <c r="G90" s="27">
        <f>hidden1!CU81</f>
        <v>13948866</v>
      </c>
      <c r="H90" s="27" t="s">
        <v>30</v>
      </c>
      <c r="I90" s="27">
        <f>hidden1!CW81</f>
        <v>2360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tr">
        <f>hidden1!A82</f>
        <v>Омская область</v>
      </c>
      <c r="B91" s="27">
        <f>hidden1!CP82</f>
        <v>111382315</v>
      </c>
      <c r="C91" s="27">
        <f>hidden1!CQ82</f>
        <v>112638556</v>
      </c>
      <c r="D91" s="27" t="s">
        <v>30</v>
      </c>
      <c r="E91" s="27">
        <f>hidden1!CS82</f>
        <v>20641</v>
      </c>
      <c r="F91" s="27">
        <f>hidden1!CT82</f>
        <v>2850531</v>
      </c>
      <c r="G91" s="27">
        <f>hidden1!CU82</f>
        <v>2841297</v>
      </c>
      <c r="H91" s="27" t="s">
        <v>30</v>
      </c>
      <c r="I91" s="27">
        <f>hidden1!CW82</f>
        <v>434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tr">
        <f>hidden1!A83</f>
        <v>Томская область</v>
      </c>
      <c r="B92" s="27">
        <f>hidden1!CP83</f>
        <v>110431560</v>
      </c>
      <c r="C92" s="27">
        <f>hidden1!CQ83</f>
        <v>110184295</v>
      </c>
      <c r="D92" s="27" t="s">
        <v>30</v>
      </c>
      <c r="E92" s="27">
        <f>hidden1!CS83</f>
        <v>12990</v>
      </c>
      <c r="F92" s="27">
        <f>hidden1!CT83</f>
        <v>1587071</v>
      </c>
      <c r="G92" s="27">
        <f>hidden1!CU83</f>
        <v>1613825</v>
      </c>
      <c r="H92" s="27" t="s">
        <v>30</v>
      </c>
      <c r="I92" s="27">
        <f>hidden1!CW83</f>
        <v>244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tr">
        <f>hidden1!A84</f>
        <v>ДАЛЬНЕВОСТОЧНЫЙ ФЕДЕРАЛЬНЫЙ ОКРУГ</v>
      </c>
      <c r="B93" s="27">
        <f>hidden1!CP84</f>
        <v>594038097</v>
      </c>
      <c r="C93" s="27">
        <f>hidden1!CQ84</f>
        <v>588743914</v>
      </c>
      <c r="D93" s="27" t="s">
        <v>30</v>
      </c>
      <c r="E93" s="27">
        <f>hidden1!CS84</f>
        <v>64385</v>
      </c>
      <c r="F93" s="27">
        <f>hidden1!CT84</f>
        <v>52766200</v>
      </c>
      <c r="G93" s="27">
        <f>hidden1!CU84</f>
        <v>52556798</v>
      </c>
      <c r="H93" s="27" t="s">
        <v>30</v>
      </c>
      <c r="I93" s="27">
        <f>hidden1!CW84</f>
        <v>6240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tr">
        <f>hidden1!A85</f>
        <v>Республика Бурятия</v>
      </c>
      <c r="B94" s="27">
        <f>hidden1!CP85</f>
        <v>26159715</v>
      </c>
      <c r="C94" s="27">
        <f>hidden1!CQ85</f>
        <v>26113521</v>
      </c>
      <c r="D94" s="27" t="s">
        <v>30</v>
      </c>
      <c r="E94" s="27">
        <f>hidden1!CS85</f>
        <v>3268</v>
      </c>
      <c r="F94" s="27">
        <f>hidden1!CT85</f>
        <v>740354</v>
      </c>
      <c r="G94" s="27">
        <f>hidden1!CU85</f>
        <v>741892</v>
      </c>
      <c r="H94" s="27" t="s">
        <v>30</v>
      </c>
      <c r="I94" s="27">
        <f>hidden1!CW85</f>
        <v>102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tr">
        <f>hidden1!A86</f>
        <v>Республика Саха (Якутия)</v>
      </c>
      <c r="B95" s="27">
        <f>hidden1!CP86</f>
        <v>52247555</v>
      </c>
      <c r="C95" s="27">
        <f>hidden1!CQ86</f>
        <v>52168849</v>
      </c>
      <c r="D95" s="27" t="s">
        <v>30</v>
      </c>
      <c r="E95" s="27">
        <f>hidden1!CS86</f>
        <v>3589</v>
      </c>
      <c r="F95" s="27">
        <f>hidden1!CT86</f>
        <v>503055</v>
      </c>
      <c r="G95" s="27">
        <f>hidden1!CU86</f>
        <v>502711</v>
      </c>
      <c r="H95" s="27" t="s">
        <v>30</v>
      </c>
      <c r="I95" s="27">
        <f>hidden1!CW86</f>
        <v>63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tr">
        <f>hidden1!A87</f>
        <v>Приморский край</v>
      </c>
      <c r="B96" s="27">
        <f>hidden1!CP87</f>
        <v>198611816</v>
      </c>
      <c r="C96" s="27">
        <f>hidden1!CQ87</f>
        <v>197536515</v>
      </c>
      <c r="D96" s="27" t="s">
        <v>30</v>
      </c>
      <c r="E96" s="27">
        <f>hidden1!CS87</f>
        <v>25492</v>
      </c>
      <c r="F96" s="27">
        <f>hidden1!CT87</f>
        <v>39324391</v>
      </c>
      <c r="G96" s="27">
        <f>hidden1!CU87</f>
        <v>39138003</v>
      </c>
      <c r="H96" s="27" t="s">
        <v>30</v>
      </c>
      <c r="I96" s="27">
        <f>hidden1!CW87</f>
        <v>3967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tr">
        <f>hidden1!A88</f>
        <v>Хабаровский край</v>
      </c>
      <c r="B97" s="27">
        <f>hidden1!CP88</f>
        <v>134394218</v>
      </c>
      <c r="C97" s="27">
        <f>hidden1!CQ88</f>
        <v>133970904</v>
      </c>
      <c r="D97" s="27" t="s">
        <v>30</v>
      </c>
      <c r="E97" s="27">
        <f>hidden1!CS88</f>
        <v>15337</v>
      </c>
      <c r="F97" s="27">
        <f>hidden1!CT88</f>
        <v>4198092</v>
      </c>
      <c r="G97" s="27">
        <f>hidden1!CU88</f>
        <v>4183648</v>
      </c>
      <c r="H97" s="27" t="s">
        <v>30</v>
      </c>
      <c r="I97" s="27">
        <f>hidden1!CW88</f>
        <v>672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tr">
        <f>hidden1!A89</f>
        <v>Амурская область</v>
      </c>
      <c r="B98" s="27">
        <f>hidden1!CP89</f>
        <v>63506157</v>
      </c>
      <c r="C98" s="27">
        <f>hidden1!CQ89</f>
        <v>63448907</v>
      </c>
      <c r="D98" s="27" t="s">
        <v>30</v>
      </c>
      <c r="E98" s="27">
        <f>hidden1!CS89</f>
        <v>5978</v>
      </c>
      <c r="F98" s="27">
        <f>hidden1!CT89</f>
        <v>1860752</v>
      </c>
      <c r="G98" s="27">
        <f>hidden1!CU89</f>
        <v>1860903</v>
      </c>
      <c r="H98" s="27" t="s">
        <v>30</v>
      </c>
      <c r="I98" s="27">
        <f>hidden1!CW89</f>
        <v>616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tr">
        <f>hidden1!A90</f>
        <v>Камчатский край</v>
      </c>
      <c r="B99" s="27">
        <f>hidden1!CP90</f>
        <v>21724050</v>
      </c>
      <c r="C99" s="27">
        <f>hidden1!CQ90</f>
        <v>21771630</v>
      </c>
      <c r="D99" s="27" t="s">
        <v>30</v>
      </c>
      <c r="E99" s="27">
        <f>hidden1!CS90</f>
        <v>2010</v>
      </c>
      <c r="F99" s="27">
        <f>hidden1!CT90</f>
        <v>1037259</v>
      </c>
      <c r="G99" s="27">
        <f>hidden1!CU90</f>
        <v>1037631</v>
      </c>
      <c r="H99" s="27" t="s">
        <v>30</v>
      </c>
      <c r="I99" s="27">
        <f>hidden1!CW90</f>
        <v>134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tr">
        <f>hidden1!A91</f>
        <v>Магаданская область</v>
      </c>
      <c r="B100" s="27">
        <f>hidden1!CP91</f>
        <v>20924250</v>
      </c>
      <c r="C100" s="27">
        <f>hidden1!CQ91</f>
        <v>20782853</v>
      </c>
      <c r="D100" s="27" t="s">
        <v>30</v>
      </c>
      <c r="E100" s="27">
        <f>hidden1!CS91</f>
        <v>1351</v>
      </c>
      <c r="F100" s="27">
        <f>hidden1!CT91</f>
        <v>434677</v>
      </c>
      <c r="G100" s="27">
        <f>hidden1!CU91</f>
        <v>434677</v>
      </c>
      <c r="H100" s="27" t="s">
        <v>30</v>
      </c>
      <c r="I100" s="27">
        <f>hidden1!CW91</f>
        <v>41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tr">
        <f>hidden1!A92</f>
        <v>Сахалинская область</v>
      </c>
      <c r="B101" s="27">
        <f>hidden1!CP92</f>
        <v>45918075</v>
      </c>
      <c r="C101" s="27">
        <f>hidden1!CQ92</f>
        <v>42432902</v>
      </c>
      <c r="D101" s="27" t="s">
        <v>30</v>
      </c>
      <c r="E101" s="27">
        <f>hidden1!CS92</f>
        <v>3524</v>
      </c>
      <c r="F101" s="27">
        <f>hidden1!CT92</f>
        <v>2343466</v>
      </c>
      <c r="G101" s="27">
        <f>hidden1!CU92</f>
        <v>2335500</v>
      </c>
      <c r="H101" s="27" t="s">
        <v>30</v>
      </c>
      <c r="I101" s="27">
        <f>hidden1!CW92</f>
        <v>330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tr">
        <f>hidden1!A93</f>
        <v>Забайкальский край</v>
      </c>
      <c r="B102" s="27">
        <f>hidden1!CP93</f>
        <v>22687141</v>
      </c>
      <c r="C102" s="27">
        <f>hidden1!CQ93</f>
        <v>22629107</v>
      </c>
      <c r="D102" s="27" t="s">
        <v>30</v>
      </c>
      <c r="E102" s="27">
        <f>hidden1!CS93</f>
        <v>3091</v>
      </c>
      <c r="F102" s="27">
        <f>hidden1!CT93</f>
        <v>2043955</v>
      </c>
      <c r="G102" s="27">
        <f>hidden1!CU93</f>
        <v>2041634</v>
      </c>
      <c r="H102" s="27" t="s">
        <v>30</v>
      </c>
      <c r="I102" s="27">
        <f>hidden1!CW93</f>
        <v>252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tr">
        <f>hidden1!A94</f>
        <v>Еврейская автономная область</v>
      </c>
      <c r="B103" s="27">
        <f>hidden1!CP94</f>
        <v>2893308</v>
      </c>
      <c r="C103" s="27">
        <f>hidden1!CQ94</f>
        <v>2899526</v>
      </c>
      <c r="D103" s="27" t="s">
        <v>30</v>
      </c>
      <c r="E103" s="27">
        <f>hidden1!CS94</f>
        <v>473</v>
      </c>
      <c r="F103" s="27">
        <f>hidden1!CT94</f>
        <v>195948</v>
      </c>
      <c r="G103" s="27">
        <f>hidden1!CU94</f>
        <v>195948</v>
      </c>
      <c r="H103" s="27" t="s">
        <v>30</v>
      </c>
      <c r="I103" s="27">
        <f>hidden1!CW94</f>
        <v>57</v>
      </c>
      <c r="J103" s="21"/>
      <c r="K103" s="21"/>
      <c r="L103" s="21"/>
      <c r="M103" s="21"/>
    </row>
    <row r="104" spans="1:18" x14ac:dyDescent="0.2">
      <c r="A104" s="26" t="str">
        <f>hidden1!A95</f>
        <v>Чукотский АО</v>
      </c>
      <c r="B104" s="27">
        <f>hidden1!CP95</f>
        <v>4971812</v>
      </c>
      <c r="C104" s="27">
        <f>hidden1!CQ95</f>
        <v>4989200</v>
      </c>
      <c r="D104" s="27" t="s">
        <v>30</v>
      </c>
      <c r="E104" s="27">
        <f>hidden1!CS95</f>
        <v>272</v>
      </c>
      <c r="F104" s="27">
        <f>hidden1!CT95</f>
        <v>84251</v>
      </c>
      <c r="G104" s="27">
        <f>hidden1!CU95</f>
        <v>84251</v>
      </c>
      <c r="H104" s="27" t="s">
        <v>30</v>
      </c>
      <c r="I104" s="27">
        <f>hidden1!CW95</f>
        <v>6</v>
      </c>
      <c r="J104" s="21"/>
      <c r="K104" s="21"/>
      <c r="L104" s="21"/>
      <c r="M104" s="21"/>
    </row>
    <row r="105" spans="1:18" ht="15" customHeight="1" x14ac:dyDescent="0.2">
      <c r="A105" s="26" t="str">
        <f>hidden1!A96</f>
        <v>БАЙКОНУР</v>
      </c>
      <c r="B105" s="27">
        <f>hidden1!CP96</f>
        <v>301785</v>
      </c>
      <c r="C105" s="27">
        <f>hidden1!CQ96</f>
        <v>300804</v>
      </c>
      <c r="D105" s="27" t="s">
        <v>30</v>
      </c>
      <c r="E105" s="27">
        <f>hidden1!CS96</f>
        <v>51</v>
      </c>
      <c r="F105" s="27">
        <f>hidden1!CT96</f>
        <v>0</v>
      </c>
      <c r="G105" s="27">
        <f>hidden1!CU96</f>
        <v>0</v>
      </c>
      <c r="H105" s="27" t="s">
        <v>30</v>
      </c>
      <c r="I105" s="27">
        <f>hidden1!CW96</f>
        <v>0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4" t="s">
        <v>2</v>
      </c>
      <c r="M1" s="34"/>
    </row>
    <row r="2" spans="1:22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">
      <c r="A3" s="36" t="str">
        <f>hidden2!A9</f>
        <v>по состоянию на 01.08.2019 г.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2"/>
      <c r="B6" s="44" t="s">
        <v>149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2" ht="81" customHeight="1" x14ac:dyDescent="0.2">
      <c r="A7" s="53"/>
      <c r="B7" s="44" t="s">
        <v>15</v>
      </c>
      <c r="C7" s="44"/>
      <c r="D7" s="44"/>
      <c r="E7" s="44"/>
      <c r="F7" s="44" t="s">
        <v>16</v>
      </c>
      <c r="G7" s="44"/>
      <c r="H7" s="44"/>
      <c r="I7" s="44"/>
      <c r="J7" s="44" t="s">
        <v>21</v>
      </c>
      <c r="K7" s="44"/>
      <c r="L7" s="44"/>
      <c r="M7" s="44"/>
    </row>
    <row r="8" spans="1:22" ht="120.2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2" x14ac:dyDescent="0.2">
      <c r="A9" s="13" t="s">
        <v>1</v>
      </c>
      <c r="B9" s="23" t="s">
        <v>150</v>
      </c>
      <c r="C9" s="23" t="s">
        <v>151</v>
      </c>
      <c r="D9" s="23" t="s">
        <v>152</v>
      </c>
      <c r="E9" s="23" t="s">
        <v>153</v>
      </c>
      <c r="F9" s="23" t="s">
        <v>154</v>
      </c>
      <c r="G9" s="23" t="s">
        <v>155</v>
      </c>
      <c r="H9" s="23" t="s">
        <v>156</v>
      </c>
      <c r="I9" s="23" t="s">
        <v>157</v>
      </c>
      <c r="J9" s="23" t="s">
        <v>158</v>
      </c>
      <c r="K9" s="23" t="s">
        <v>159</v>
      </c>
      <c r="L9" s="23" t="s">
        <v>160</v>
      </c>
      <c r="M9" s="23" t="s">
        <v>161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tr">
        <f>hidden1!A1</f>
        <v>РОССИЙСКАЯ ФЕДЕРАЦИЯ</v>
      </c>
      <c r="B10" s="27">
        <f>hidden1!CX1</f>
        <v>145331197</v>
      </c>
      <c r="C10" s="27">
        <f>hidden1!CY1</f>
        <v>145931381</v>
      </c>
      <c r="D10" s="27" t="s">
        <v>30</v>
      </c>
      <c r="E10" s="27">
        <f>hidden1!DA1</f>
        <v>32729</v>
      </c>
      <c r="F10" s="27">
        <f>hidden1!DB1</f>
        <v>1141451443</v>
      </c>
      <c r="G10" s="27">
        <f>hidden1!DC1</f>
        <v>1144383142</v>
      </c>
      <c r="H10" s="27" t="s">
        <v>30</v>
      </c>
      <c r="I10" s="27">
        <f>hidden1!DE1</f>
        <v>340335</v>
      </c>
      <c r="J10" s="27">
        <f>hidden1!DF1</f>
        <v>43561444</v>
      </c>
      <c r="K10" s="27">
        <f>hidden1!DG1</f>
        <v>41833366</v>
      </c>
      <c r="L10" s="27" t="s">
        <v>30</v>
      </c>
      <c r="M10" s="27">
        <f>hidden1!DI1</f>
        <v>11982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tr">
        <f>hidden1!A2</f>
        <v xml:space="preserve">   в том числе: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tr">
        <f>hidden1!A3</f>
        <v>ЦЕНТРАЛЬНЫЙ ФЕДЕРАЛЬНЫЙ ОКРУГ</v>
      </c>
      <c r="B12" s="27">
        <f>hidden1!CX3</f>
        <v>91084768</v>
      </c>
      <c r="C12" s="27">
        <f>hidden1!CY3</f>
        <v>92033530</v>
      </c>
      <c r="D12" s="27" t="s">
        <v>30</v>
      </c>
      <c r="E12" s="27">
        <f>hidden1!DA3</f>
        <v>18391</v>
      </c>
      <c r="F12" s="27">
        <f>hidden1!DB3</f>
        <v>533515167</v>
      </c>
      <c r="G12" s="27">
        <f>hidden1!DC3</f>
        <v>534585366</v>
      </c>
      <c r="H12" s="27" t="s">
        <v>30</v>
      </c>
      <c r="I12" s="27">
        <f>hidden1!DE3</f>
        <v>128795</v>
      </c>
      <c r="J12" s="27">
        <f>hidden1!DF3</f>
        <v>16491878</v>
      </c>
      <c r="K12" s="27">
        <f>hidden1!DG3</f>
        <v>15210812</v>
      </c>
      <c r="L12" s="27" t="s">
        <v>30</v>
      </c>
      <c r="M12" s="27">
        <f>hidden1!DI3</f>
        <v>3330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tr">
        <f>hidden1!A4</f>
        <v>Белгородская область</v>
      </c>
      <c r="B13" s="27">
        <f>hidden1!CX4</f>
        <v>745787</v>
      </c>
      <c r="C13" s="27">
        <f>hidden1!CY4</f>
        <v>735469</v>
      </c>
      <c r="D13" s="27" t="s">
        <v>30</v>
      </c>
      <c r="E13" s="27">
        <f>hidden1!DA4</f>
        <v>442</v>
      </c>
      <c r="F13" s="27">
        <f>hidden1!DB4</f>
        <v>11802172</v>
      </c>
      <c r="G13" s="27">
        <f>hidden1!DC4</f>
        <v>11819014</v>
      </c>
      <c r="H13" s="27" t="s">
        <v>30</v>
      </c>
      <c r="I13" s="27">
        <f>hidden1!DE4</f>
        <v>3585</v>
      </c>
      <c r="J13" s="27">
        <f>hidden1!DF4</f>
        <v>429091</v>
      </c>
      <c r="K13" s="27">
        <f>hidden1!DG4</f>
        <v>428183</v>
      </c>
      <c r="L13" s="27" t="s">
        <v>30</v>
      </c>
      <c r="M13" s="27">
        <f>hidden1!DI4</f>
        <v>226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tr">
        <f>hidden1!A5</f>
        <v>Брянская область</v>
      </c>
      <c r="B14" s="27">
        <f>hidden1!CX5</f>
        <v>2577093</v>
      </c>
      <c r="C14" s="27">
        <f>hidden1!CY5</f>
        <v>2561060</v>
      </c>
      <c r="D14" s="27" t="s">
        <v>30</v>
      </c>
      <c r="E14" s="27">
        <f>hidden1!DA5</f>
        <v>846</v>
      </c>
      <c r="F14" s="27">
        <f>hidden1!DB5</f>
        <v>4597270</v>
      </c>
      <c r="G14" s="27">
        <f>hidden1!DC5</f>
        <v>4599055</v>
      </c>
      <c r="H14" s="27" t="s">
        <v>30</v>
      </c>
      <c r="I14" s="27">
        <f>hidden1!DE5</f>
        <v>1229</v>
      </c>
      <c r="J14" s="27">
        <f>hidden1!DF5</f>
        <v>149777</v>
      </c>
      <c r="K14" s="27">
        <f>hidden1!DG5</f>
        <v>145609</v>
      </c>
      <c r="L14" s="27" t="s">
        <v>30</v>
      </c>
      <c r="M14" s="27">
        <f>hidden1!DI5</f>
        <v>99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tr">
        <f>hidden1!A6</f>
        <v>Владимирская область</v>
      </c>
      <c r="B15" s="27">
        <f>hidden1!CX6</f>
        <v>218253</v>
      </c>
      <c r="C15" s="27">
        <f>hidden1!CY6</f>
        <v>217008</v>
      </c>
      <c r="D15" s="27" t="s">
        <v>30</v>
      </c>
      <c r="E15" s="27">
        <f>hidden1!DA6</f>
        <v>259</v>
      </c>
      <c r="F15" s="27">
        <f>hidden1!DB6</f>
        <v>2399182</v>
      </c>
      <c r="G15" s="27">
        <f>hidden1!DC6</f>
        <v>2415880</v>
      </c>
      <c r="H15" s="27" t="s">
        <v>30</v>
      </c>
      <c r="I15" s="27">
        <f>hidden1!DE6</f>
        <v>1993</v>
      </c>
      <c r="J15" s="27">
        <f>hidden1!DF6</f>
        <v>153589</v>
      </c>
      <c r="K15" s="27">
        <f>hidden1!DG6</f>
        <v>151052</v>
      </c>
      <c r="L15" s="27" t="s">
        <v>30</v>
      </c>
      <c r="M15" s="27">
        <f>hidden1!DI6</f>
        <v>160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tr">
        <f>hidden1!A7</f>
        <v>Воронежская область</v>
      </c>
      <c r="B16" s="27">
        <f>hidden1!CX7</f>
        <v>1366463</v>
      </c>
      <c r="C16" s="27">
        <f>hidden1!CY7</f>
        <v>1356047</v>
      </c>
      <c r="D16" s="27" t="s">
        <v>30</v>
      </c>
      <c r="E16" s="27">
        <f>hidden1!DA7</f>
        <v>471</v>
      </c>
      <c r="F16" s="27">
        <f>hidden1!DB7</f>
        <v>10085993</v>
      </c>
      <c r="G16" s="27">
        <f>hidden1!DC7</f>
        <v>9948334</v>
      </c>
      <c r="H16" s="27" t="s">
        <v>30</v>
      </c>
      <c r="I16" s="27">
        <f>hidden1!DE7</f>
        <v>5203</v>
      </c>
      <c r="J16" s="27">
        <f>hidden1!DF7</f>
        <v>188550</v>
      </c>
      <c r="K16" s="27">
        <f>hidden1!DG7</f>
        <v>179964</v>
      </c>
      <c r="L16" s="27" t="s">
        <v>30</v>
      </c>
      <c r="M16" s="27">
        <f>hidden1!DI7</f>
        <v>203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tr">
        <f>hidden1!A8</f>
        <v>Ивановская область</v>
      </c>
      <c r="B17" s="27">
        <f>hidden1!CX8</f>
        <v>376764</v>
      </c>
      <c r="C17" s="27">
        <f>hidden1!CY8</f>
        <v>377599</v>
      </c>
      <c r="D17" s="27" t="s">
        <v>30</v>
      </c>
      <c r="E17" s="27">
        <f>hidden1!DA8</f>
        <v>230</v>
      </c>
      <c r="F17" s="27">
        <f>hidden1!DB8</f>
        <v>748674</v>
      </c>
      <c r="G17" s="27">
        <f>hidden1!DC8</f>
        <v>781242</v>
      </c>
      <c r="H17" s="27" t="s">
        <v>30</v>
      </c>
      <c r="I17" s="27">
        <f>hidden1!DE8</f>
        <v>1417</v>
      </c>
      <c r="J17" s="27">
        <f>hidden1!DF8</f>
        <v>37309</v>
      </c>
      <c r="K17" s="27">
        <f>hidden1!DG8</f>
        <v>37545</v>
      </c>
      <c r="L17" s="27" t="s">
        <v>30</v>
      </c>
      <c r="M17" s="27">
        <f>hidden1!DI8</f>
        <v>64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tr">
        <f>hidden1!A9</f>
        <v>Калужская область</v>
      </c>
      <c r="B18" s="27">
        <f>hidden1!CX9</f>
        <v>856254</v>
      </c>
      <c r="C18" s="27">
        <f>hidden1!CY9</f>
        <v>856742</v>
      </c>
      <c r="D18" s="27" t="s">
        <v>30</v>
      </c>
      <c r="E18" s="27">
        <f>hidden1!DA9</f>
        <v>323</v>
      </c>
      <c r="F18" s="27">
        <f>hidden1!DB9</f>
        <v>7384669</v>
      </c>
      <c r="G18" s="27">
        <f>hidden1!DC9</f>
        <v>7185006</v>
      </c>
      <c r="H18" s="27" t="s">
        <v>30</v>
      </c>
      <c r="I18" s="27">
        <f>hidden1!DE9</f>
        <v>2021</v>
      </c>
      <c r="J18" s="27">
        <f>hidden1!DF9</f>
        <v>119662</v>
      </c>
      <c r="K18" s="27">
        <f>hidden1!DG9</f>
        <v>116813</v>
      </c>
      <c r="L18" s="27" t="s">
        <v>30</v>
      </c>
      <c r="M18" s="27">
        <f>hidden1!DI9</f>
        <v>133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tr">
        <f>hidden1!A10</f>
        <v>Костромская область</v>
      </c>
      <c r="B19" s="27">
        <f>hidden1!CX10</f>
        <v>195243</v>
      </c>
      <c r="C19" s="27">
        <f>hidden1!CY10</f>
        <v>192272</v>
      </c>
      <c r="D19" s="27" t="s">
        <v>30</v>
      </c>
      <c r="E19" s="27">
        <f>hidden1!DA10</f>
        <v>95</v>
      </c>
      <c r="F19" s="27">
        <f>hidden1!DB10</f>
        <v>406641</v>
      </c>
      <c r="G19" s="27">
        <f>hidden1!DC10</f>
        <v>405816</v>
      </c>
      <c r="H19" s="27" t="s">
        <v>30</v>
      </c>
      <c r="I19" s="27">
        <f>hidden1!DE10</f>
        <v>658</v>
      </c>
      <c r="J19" s="27">
        <f>hidden1!DF10</f>
        <v>88824</v>
      </c>
      <c r="K19" s="27">
        <f>hidden1!DG10</f>
        <v>88740</v>
      </c>
      <c r="L19" s="27" t="s">
        <v>30</v>
      </c>
      <c r="M19" s="27">
        <f>hidden1!DI10</f>
        <v>64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tr">
        <f>hidden1!A11</f>
        <v>Курская область</v>
      </c>
      <c r="B20" s="27">
        <f>hidden1!CX11</f>
        <v>480013</v>
      </c>
      <c r="C20" s="27">
        <f>hidden1!CY11</f>
        <v>478826</v>
      </c>
      <c r="D20" s="27" t="s">
        <v>30</v>
      </c>
      <c r="E20" s="27">
        <f>hidden1!DA11</f>
        <v>250</v>
      </c>
      <c r="F20" s="27">
        <f>hidden1!DB11</f>
        <v>7123719</v>
      </c>
      <c r="G20" s="27">
        <f>hidden1!DC11</f>
        <v>6471615</v>
      </c>
      <c r="H20" s="27" t="s">
        <v>30</v>
      </c>
      <c r="I20" s="27">
        <f>hidden1!DE11</f>
        <v>1465</v>
      </c>
      <c r="J20" s="27">
        <f>hidden1!DF11</f>
        <v>193472</v>
      </c>
      <c r="K20" s="27">
        <f>hidden1!DG11</f>
        <v>192846</v>
      </c>
      <c r="L20" s="27" t="s">
        <v>30</v>
      </c>
      <c r="M20" s="27">
        <f>hidden1!DI11</f>
        <v>110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tr">
        <f>hidden1!A12</f>
        <v>Липецкая область</v>
      </c>
      <c r="B21" s="27">
        <f>hidden1!CX12</f>
        <v>1191130</v>
      </c>
      <c r="C21" s="27">
        <f>hidden1!CY12</f>
        <v>1191749</v>
      </c>
      <c r="D21" s="27" t="s">
        <v>30</v>
      </c>
      <c r="E21" s="27">
        <f>hidden1!DA12</f>
        <v>150</v>
      </c>
      <c r="F21" s="27">
        <f>hidden1!DB12</f>
        <v>8331626</v>
      </c>
      <c r="G21" s="27">
        <f>hidden1!DC12</f>
        <v>8355618</v>
      </c>
      <c r="H21" s="27" t="s">
        <v>30</v>
      </c>
      <c r="I21" s="27">
        <f>hidden1!DE12</f>
        <v>1852</v>
      </c>
      <c r="J21" s="27">
        <f>hidden1!DF12</f>
        <v>166497</v>
      </c>
      <c r="K21" s="27">
        <f>hidden1!DG12</f>
        <v>162749</v>
      </c>
      <c r="L21" s="27" t="s">
        <v>30</v>
      </c>
      <c r="M21" s="27">
        <f>hidden1!DI12</f>
        <v>129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tr">
        <f>hidden1!A13</f>
        <v>Московская область</v>
      </c>
      <c r="B22" s="27">
        <f>hidden1!CX13</f>
        <v>17350006</v>
      </c>
      <c r="C22" s="27">
        <f>hidden1!CY13</f>
        <v>17712379</v>
      </c>
      <c r="D22" s="27" t="s">
        <v>30</v>
      </c>
      <c r="E22" s="27">
        <f>hidden1!DA13</f>
        <v>3069</v>
      </c>
      <c r="F22" s="27">
        <f>hidden1!DB13</f>
        <v>43388573</v>
      </c>
      <c r="G22" s="27">
        <f>hidden1!DC13</f>
        <v>43420961</v>
      </c>
      <c r="H22" s="27" t="s">
        <v>30</v>
      </c>
      <c r="I22" s="27">
        <f>hidden1!DE13</f>
        <v>20983</v>
      </c>
      <c r="J22" s="27">
        <f>hidden1!DF13</f>
        <v>819794</v>
      </c>
      <c r="K22" s="27">
        <f>hidden1!DG13</f>
        <v>693762</v>
      </c>
      <c r="L22" s="27" t="s">
        <v>30</v>
      </c>
      <c r="M22" s="27">
        <f>hidden1!DI13</f>
        <v>633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tr">
        <f>hidden1!A14</f>
        <v>Орловская область</v>
      </c>
      <c r="B23" s="27">
        <f>hidden1!CX14</f>
        <v>246752</v>
      </c>
      <c r="C23" s="27">
        <f>hidden1!CY14</f>
        <v>249216</v>
      </c>
      <c r="D23" s="27" t="s">
        <v>30</v>
      </c>
      <c r="E23" s="27">
        <f>hidden1!DA14</f>
        <v>297</v>
      </c>
      <c r="F23" s="27">
        <f>hidden1!DB14</f>
        <v>1932016</v>
      </c>
      <c r="G23" s="27">
        <f>hidden1!DC14</f>
        <v>1943210</v>
      </c>
      <c r="H23" s="27" t="s">
        <v>30</v>
      </c>
      <c r="I23" s="27">
        <f>hidden1!DE14</f>
        <v>919</v>
      </c>
      <c r="J23" s="27">
        <f>hidden1!DF14</f>
        <v>52651</v>
      </c>
      <c r="K23" s="27">
        <f>hidden1!DG14</f>
        <v>52320</v>
      </c>
      <c r="L23" s="27" t="s">
        <v>30</v>
      </c>
      <c r="M23" s="27">
        <f>hidden1!DI14</f>
        <v>53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tr">
        <f>hidden1!A15</f>
        <v>Рязанская область</v>
      </c>
      <c r="B24" s="27">
        <f>hidden1!CX15</f>
        <v>428357</v>
      </c>
      <c r="C24" s="27">
        <f>hidden1!CY15</f>
        <v>430563</v>
      </c>
      <c r="D24" s="27" t="s">
        <v>30</v>
      </c>
      <c r="E24" s="27">
        <f>hidden1!DA15</f>
        <v>179</v>
      </c>
      <c r="F24" s="27">
        <f>hidden1!DB15</f>
        <v>2921295</v>
      </c>
      <c r="G24" s="27">
        <f>hidden1!DC15</f>
        <v>2909958</v>
      </c>
      <c r="H24" s="27" t="s">
        <v>30</v>
      </c>
      <c r="I24" s="27">
        <f>hidden1!DE15</f>
        <v>2157</v>
      </c>
      <c r="J24" s="27">
        <f>hidden1!DF15</f>
        <v>55117</v>
      </c>
      <c r="K24" s="27">
        <f>hidden1!DG15</f>
        <v>54451</v>
      </c>
      <c r="L24" s="27" t="s">
        <v>30</v>
      </c>
      <c r="M24" s="27">
        <f>hidden1!DI15</f>
        <v>121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tr">
        <f>hidden1!A16</f>
        <v>Смоленская область</v>
      </c>
      <c r="B25" s="27">
        <f>hidden1!CX16</f>
        <v>10304057</v>
      </c>
      <c r="C25" s="27">
        <f>hidden1!CY16</f>
        <v>10280440</v>
      </c>
      <c r="D25" s="27" t="s">
        <v>30</v>
      </c>
      <c r="E25" s="27">
        <f>hidden1!DA16</f>
        <v>3362</v>
      </c>
      <c r="F25" s="27">
        <f>hidden1!DB16</f>
        <v>3477370</v>
      </c>
      <c r="G25" s="27">
        <f>hidden1!DC16</f>
        <v>3469062</v>
      </c>
      <c r="H25" s="27" t="s">
        <v>30</v>
      </c>
      <c r="I25" s="27">
        <f>hidden1!DE16</f>
        <v>1762</v>
      </c>
      <c r="J25" s="27">
        <f>hidden1!DF16</f>
        <v>46211</v>
      </c>
      <c r="K25" s="27">
        <f>hidden1!DG16</f>
        <v>44657</v>
      </c>
      <c r="L25" s="27" t="s">
        <v>30</v>
      </c>
      <c r="M25" s="27">
        <f>hidden1!DI16</f>
        <v>83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tr">
        <f>hidden1!A17</f>
        <v>Тамбовская область</v>
      </c>
      <c r="B26" s="27">
        <f>hidden1!CX17</f>
        <v>238059</v>
      </c>
      <c r="C26" s="27">
        <f>hidden1!CY17</f>
        <v>239122</v>
      </c>
      <c r="D26" s="27" t="s">
        <v>30</v>
      </c>
      <c r="E26" s="27">
        <f>hidden1!DA17</f>
        <v>75</v>
      </c>
      <c r="F26" s="27">
        <f>hidden1!DB17</f>
        <v>4580509</v>
      </c>
      <c r="G26" s="27">
        <f>hidden1!DC17</f>
        <v>4523578</v>
      </c>
      <c r="H26" s="27" t="s">
        <v>30</v>
      </c>
      <c r="I26" s="27">
        <f>hidden1!DE17</f>
        <v>969</v>
      </c>
      <c r="J26" s="27">
        <f>hidden1!DF17</f>
        <v>81355</v>
      </c>
      <c r="K26" s="27">
        <f>hidden1!DG17</f>
        <v>79211</v>
      </c>
      <c r="L26" s="27" t="s">
        <v>30</v>
      </c>
      <c r="M26" s="27">
        <f>hidden1!DI17</f>
        <v>102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tr">
        <f>hidden1!A18</f>
        <v>Тверская область</v>
      </c>
      <c r="B27" s="27">
        <f>hidden1!CX18</f>
        <v>377196</v>
      </c>
      <c r="C27" s="27">
        <f>hidden1!CY18</f>
        <v>373594</v>
      </c>
      <c r="D27" s="27" t="s">
        <v>30</v>
      </c>
      <c r="E27" s="27">
        <f>hidden1!DA18</f>
        <v>221</v>
      </c>
      <c r="F27" s="27">
        <f>hidden1!DB18</f>
        <v>2149278</v>
      </c>
      <c r="G27" s="27">
        <f>hidden1!DC18</f>
        <v>2142598</v>
      </c>
      <c r="H27" s="27" t="s">
        <v>30</v>
      </c>
      <c r="I27" s="27">
        <f>hidden1!DE18</f>
        <v>1905</v>
      </c>
      <c r="J27" s="27">
        <f>hidden1!DF18</f>
        <v>76159</v>
      </c>
      <c r="K27" s="27">
        <f>hidden1!DG18</f>
        <v>76131</v>
      </c>
      <c r="L27" s="27" t="s">
        <v>30</v>
      </c>
      <c r="M27" s="27">
        <f>hidden1!DI18</f>
        <v>103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tr">
        <f>hidden1!A19</f>
        <v>Тульская область</v>
      </c>
      <c r="B28" s="27">
        <f>hidden1!CX19</f>
        <v>490564</v>
      </c>
      <c r="C28" s="27">
        <f>hidden1!CY19</f>
        <v>482236</v>
      </c>
      <c r="D28" s="27" t="s">
        <v>30</v>
      </c>
      <c r="E28" s="27">
        <f>hidden1!DA19</f>
        <v>255</v>
      </c>
      <c r="F28" s="27">
        <f>hidden1!DB19</f>
        <v>8570267</v>
      </c>
      <c r="G28" s="27">
        <f>hidden1!DC19</f>
        <v>8583765</v>
      </c>
      <c r="H28" s="27" t="s">
        <v>30</v>
      </c>
      <c r="I28" s="27">
        <f>hidden1!DE19</f>
        <v>2597</v>
      </c>
      <c r="J28" s="27">
        <f>hidden1!DF19</f>
        <v>218161</v>
      </c>
      <c r="K28" s="27">
        <f>hidden1!DG19</f>
        <v>215057</v>
      </c>
      <c r="L28" s="27" t="s">
        <v>30</v>
      </c>
      <c r="M28" s="27">
        <f>hidden1!DI19</f>
        <v>184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tr">
        <f>hidden1!A20</f>
        <v>Ярославская область</v>
      </c>
      <c r="B29" s="27">
        <f>hidden1!CX20</f>
        <v>536161</v>
      </c>
      <c r="C29" s="27">
        <f>hidden1!CY20</f>
        <v>535917</v>
      </c>
      <c r="D29" s="27" t="s">
        <v>30</v>
      </c>
      <c r="E29" s="27">
        <f>hidden1!DA20</f>
        <v>302</v>
      </c>
      <c r="F29" s="27">
        <f>hidden1!DB20</f>
        <v>9009188</v>
      </c>
      <c r="G29" s="27">
        <f>hidden1!DC20</f>
        <v>8885259</v>
      </c>
      <c r="H29" s="27" t="s">
        <v>30</v>
      </c>
      <c r="I29" s="27">
        <f>hidden1!DE20</f>
        <v>3373</v>
      </c>
      <c r="J29" s="27">
        <f>hidden1!DF20</f>
        <v>162170</v>
      </c>
      <c r="K29" s="27">
        <f>hidden1!DG20</f>
        <v>162021</v>
      </c>
      <c r="L29" s="27" t="s">
        <v>30</v>
      </c>
      <c r="M29" s="27">
        <f>hidden1!DI20</f>
        <v>141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tr">
        <f>hidden1!A21</f>
        <v>город Москва</v>
      </c>
      <c r="B30" s="27">
        <f>hidden1!CX21</f>
        <v>53106616</v>
      </c>
      <c r="C30" s="27">
        <f>hidden1!CY21</f>
        <v>53763291</v>
      </c>
      <c r="D30" s="27" t="s">
        <v>30</v>
      </c>
      <c r="E30" s="27">
        <f>hidden1!DA21</f>
        <v>7565</v>
      </c>
      <c r="F30" s="27">
        <f>hidden1!DB21</f>
        <v>404606725</v>
      </c>
      <c r="G30" s="27">
        <f>hidden1!DC21</f>
        <v>406725395</v>
      </c>
      <c r="H30" s="27" t="s">
        <v>30</v>
      </c>
      <c r="I30" s="27">
        <f>hidden1!DE21</f>
        <v>74707</v>
      </c>
      <c r="J30" s="27">
        <f>hidden1!DF21</f>
        <v>13453489</v>
      </c>
      <c r="K30" s="27">
        <f>hidden1!DG21</f>
        <v>12329701</v>
      </c>
      <c r="L30" s="27" t="s">
        <v>30</v>
      </c>
      <c r="M30" s="27">
        <f>hidden1!DI21</f>
        <v>722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tr">
        <f>hidden1!A22</f>
        <v>СЕВЕРО-ЗАПАДНЫЙ ФЕДЕРАЛЬНЫЙ ОКРУГ</v>
      </c>
      <c r="B31" s="27">
        <f>hidden1!CX22</f>
        <v>11920193</v>
      </c>
      <c r="C31" s="27">
        <f>hidden1!CY22</f>
        <v>11723004</v>
      </c>
      <c r="D31" s="27" t="s">
        <v>30</v>
      </c>
      <c r="E31" s="27">
        <f>hidden1!DA22</f>
        <v>4389</v>
      </c>
      <c r="F31" s="27">
        <f>hidden1!DB22</f>
        <v>127821421</v>
      </c>
      <c r="G31" s="27">
        <f>hidden1!DC22</f>
        <v>127584625</v>
      </c>
      <c r="H31" s="27" t="s">
        <v>30</v>
      </c>
      <c r="I31" s="27">
        <f>hidden1!DE22</f>
        <v>49491</v>
      </c>
      <c r="J31" s="27">
        <f>hidden1!DF22</f>
        <v>3603261</v>
      </c>
      <c r="K31" s="27">
        <f>hidden1!DG22</f>
        <v>3392504</v>
      </c>
      <c r="L31" s="27" t="s">
        <v>30</v>
      </c>
      <c r="M31" s="27">
        <f>hidden1!DI22</f>
        <v>1336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tr">
        <f>hidden1!A23</f>
        <v>Республика Карелия</v>
      </c>
      <c r="B32" s="27">
        <f>hidden1!CX23</f>
        <v>36104</v>
      </c>
      <c r="C32" s="27">
        <f>hidden1!CY23</f>
        <v>35604</v>
      </c>
      <c r="D32" s="27" t="s">
        <v>30</v>
      </c>
      <c r="E32" s="27">
        <f>hidden1!DA23</f>
        <v>34</v>
      </c>
      <c r="F32" s="27">
        <f>hidden1!DB23</f>
        <v>961081</v>
      </c>
      <c r="G32" s="27">
        <f>hidden1!DC23</f>
        <v>963338</v>
      </c>
      <c r="H32" s="27" t="s">
        <v>30</v>
      </c>
      <c r="I32" s="27">
        <f>hidden1!DE23</f>
        <v>655</v>
      </c>
      <c r="J32" s="27">
        <f>hidden1!DF23</f>
        <v>140259</v>
      </c>
      <c r="K32" s="27">
        <f>hidden1!DG23</f>
        <v>140262</v>
      </c>
      <c r="L32" s="27" t="s">
        <v>30</v>
      </c>
      <c r="M32" s="27">
        <f>hidden1!DI23</f>
        <v>73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tr">
        <f>hidden1!A24</f>
        <v>Республика Коми</v>
      </c>
      <c r="B33" s="27">
        <f>hidden1!CX24</f>
        <v>48861</v>
      </c>
      <c r="C33" s="27">
        <f>hidden1!CY24</f>
        <v>48861</v>
      </c>
      <c r="D33" s="27" t="s">
        <v>30</v>
      </c>
      <c r="E33" s="27">
        <f>hidden1!DA24</f>
        <v>25</v>
      </c>
      <c r="F33" s="27">
        <f>hidden1!DB24</f>
        <v>1470887</v>
      </c>
      <c r="G33" s="27">
        <f>hidden1!DC24</f>
        <v>1471000</v>
      </c>
      <c r="H33" s="27" t="s">
        <v>30</v>
      </c>
      <c r="I33" s="27">
        <f>hidden1!DE24</f>
        <v>510</v>
      </c>
      <c r="J33" s="27">
        <f>hidden1!DF24</f>
        <v>258054</v>
      </c>
      <c r="K33" s="27">
        <f>hidden1!DG24</f>
        <v>257567</v>
      </c>
      <c r="L33" s="27" t="s">
        <v>30</v>
      </c>
      <c r="M33" s="27">
        <f>hidden1!DI24</f>
        <v>99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tr">
        <f>hidden1!A25</f>
        <v>Архангельская область</v>
      </c>
      <c r="B34" s="27">
        <f>hidden1!CX25</f>
        <v>104418</v>
      </c>
      <c r="C34" s="27">
        <f>hidden1!CY25</f>
        <v>91312</v>
      </c>
      <c r="D34" s="27" t="s">
        <v>30</v>
      </c>
      <c r="E34" s="27">
        <f>hidden1!DA25</f>
        <v>45</v>
      </c>
      <c r="F34" s="27">
        <f>hidden1!DB25</f>
        <v>4895007</v>
      </c>
      <c r="G34" s="27">
        <f>hidden1!DC25</f>
        <v>4836541</v>
      </c>
      <c r="H34" s="27" t="s">
        <v>30</v>
      </c>
      <c r="I34" s="27">
        <f>hidden1!DE25</f>
        <v>691</v>
      </c>
      <c r="J34" s="27">
        <f>hidden1!DF25</f>
        <v>469033</v>
      </c>
      <c r="K34" s="27">
        <f>hidden1!DG25</f>
        <v>300453</v>
      </c>
      <c r="L34" s="27" t="s">
        <v>30</v>
      </c>
      <c r="M34" s="27">
        <f>hidden1!DI25</f>
        <v>122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tr">
        <f>hidden1!A26</f>
        <v>Вологодская область</v>
      </c>
      <c r="B35" s="27">
        <f>hidden1!CX26</f>
        <v>1460526</v>
      </c>
      <c r="C35" s="27">
        <f>hidden1!CY26</f>
        <v>1304091</v>
      </c>
      <c r="D35" s="27" t="s">
        <v>30</v>
      </c>
      <c r="E35" s="27">
        <f>hidden1!DA26</f>
        <v>119</v>
      </c>
      <c r="F35" s="27">
        <f>hidden1!DB26</f>
        <v>5926142</v>
      </c>
      <c r="G35" s="27">
        <f>hidden1!DC26</f>
        <v>5928828</v>
      </c>
      <c r="H35" s="27" t="s">
        <v>30</v>
      </c>
      <c r="I35" s="27">
        <f>hidden1!DE26</f>
        <v>2154</v>
      </c>
      <c r="J35" s="27">
        <f>hidden1!DF26</f>
        <v>162988</v>
      </c>
      <c r="K35" s="27">
        <f>hidden1!DG26</f>
        <v>153947</v>
      </c>
      <c r="L35" s="27" t="s">
        <v>30</v>
      </c>
      <c r="M35" s="27">
        <f>hidden1!DI26</f>
        <v>194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tr">
        <f>hidden1!A27</f>
        <v>Калининградская область</v>
      </c>
      <c r="B36" s="27">
        <f>hidden1!CX27</f>
        <v>1684049</v>
      </c>
      <c r="C36" s="27">
        <f>hidden1!CY27</f>
        <v>1683060</v>
      </c>
      <c r="D36" s="27" t="s">
        <v>30</v>
      </c>
      <c r="E36" s="27">
        <f>hidden1!DA27</f>
        <v>342</v>
      </c>
      <c r="F36" s="27">
        <f>hidden1!DB27</f>
        <v>1790877</v>
      </c>
      <c r="G36" s="27">
        <f>hidden1!DC27</f>
        <v>1785889</v>
      </c>
      <c r="H36" s="27" t="s">
        <v>30</v>
      </c>
      <c r="I36" s="27">
        <f>hidden1!DE27</f>
        <v>1010</v>
      </c>
      <c r="J36" s="27">
        <f>hidden1!DF27</f>
        <v>49549</v>
      </c>
      <c r="K36" s="27">
        <f>hidden1!DG27</f>
        <v>49586</v>
      </c>
      <c r="L36" s="27" t="s">
        <v>30</v>
      </c>
      <c r="M36" s="27">
        <f>hidden1!DI27</f>
        <v>62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tr">
        <f>hidden1!A28</f>
        <v>Ленинградская область</v>
      </c>
      <c r="B37" s="27">
        <f>hidden1!CX28</f>
        <v>1363025</v>
      </c>
      <c r="C37" s="27">
        <f>hidden1!CY28</f>
        <v>1368463</v>
      </c>
      <c r="D37" s="27" t="s">
        <v>30</v>
      </c>
      <c r="E37" s="27">
        <f>hidden1!DA28</f>
        <v>287</v>
      </c>
      <c r="F37" s="27">
        <f>hidden1!DB28</f>
        <v>7804897</v>
      </c>
      <c r="G37" s="27">
        <f>hidden1!DC28</f>
        <v>7891480</v>
      </c>
      <c r="H37" s="27" t="s">
        <v>30</v>
      </c>
      <c r="I37" s="27">
        <f>hidden1!DE28</f>
        <v>2782</v>
      </c>
      <c r="J37" s="27">
        <f>hidden1!DF28</f>
        <v>392357</v>
      </c>
      <c r="K37" s="27">
        <f>hidden1!DG28</f>
        <v>388394</v>
      </c>
      <c r="L37" s="27" t="s">
        <v>30</v>
      </c>
      <c r="M37" s="27">
        <f>hidden1!DI28</f>
        <v>218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tr">
        <f>hidden1!A29</f>
        <v>Мурманская область</v>
      </c>
      <c r="B38" s="27">
        <f>hidden1!CX29</f>
        <v>22178</v>
      </c>
      <c r="C38" s="27">
        <f>hidden1!CY29</f>
        <v>22797</v>
      </c>
      <c r="D38" s="27" t="s">
        <v>30</v>
      </c>
      <c r="E38" s="27">
        <f>hidden1!DA29</f>
        <v>44</v>
      </c>
      <c r="F38" s="27">
        <f>hidden1!DB29</f>
        <v>3149417</v>
      </c>
      <c r="G38" s="27">
        <f>hidden1!DC29</f>
        <v>3148854</v>
      </c>
      <c r="H38" s="27" t="s">
        <v>30</v>
      </c>
      <c r="I38" s="27">
        <f>hidden1!DE29</f>
        <v>617</v>
      </c>
      <c r="J38" s="27">
        <f>hidden1!DF29</f>
        <v>155777</v>
      </c>
      <c r="K38" s="27">
        <f>hidden1!DG29</f>
        <v>155259</v>
      </c>
      <c r="L38" s="27" t="s">
        <v>30</v>
      </c>
      <c r="M38" s="27">
        <f>hidden1!DI29</f>
        <v>56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tr">
        <f>hidden1!A30</f>
        <v>Новгородская область</v>
      </c>
      <c r="B39" s="27">
        <f>hidden1!CX30</f>
        <v>157994</v>
      </c>
      <c r="C39" s="27">
        <f>hidden1!CY30</f>
        <v>167377</v>
      </c>
      <c r="D39" s="27" t="s">
        <v>30</v>
      </c>
      <c r="E39" s="27">
        <f>hidden1!DA30</f>
        <v>128</v>
      </c>
      <c r="F39" s="27">
        <f>hidden1!DB30</f>
        <v>1017058</v>
      </c>
      <c r="G39" s="27">
        <f>hidden1!DC30</f>
        <v>1019865</v>
      </c>
      <c r="H39" s="27" t="s">
        <v>30</v>
      </c>
      <c r="I39" s="27">
        <f>hidden1!DE30</f>
        <v>764</v>
      </c>
      <c r="J39" s="27">
        <f>hidden1!DF30</f>
        <v>195816</v>
      </c>
      <c r="K39" s="27">
        <f>hidden1!DG30</f>
        <v>174480</v>
      </c>
      <c r="L39" s="27" t="s">
        <v>30</v>
      </c>
      <c r="M39" s="27">
        <f>hidden1!DI30</f>
        <v>82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tr">
        <f>hidden1!A31</f>
        <v>Псковская область</v>
      </c>
      <c r="B40" s="27">
        <f>hidden1!CX31</f>
        <v>469133</v>
      </c>
      <c r="C40" s="27">
        <f>hidden1!CY31</f>
        <v>468502</v>
      </c>
      <c r="D40" s="27" t="s">
        <v>30</v>
      </c>
      <c r="E40" s="27">
        <f>hidden1!DA31</f>
        <v>250</v>
      </c>
      <c r="F40" s="27">
        <f>hidden1!DB31</f>
        <v>578710</v>
      </c>
      <c r="G40" s="27">
        <f>hidden1!DC31</f>
        <v>575352</v>
      </c>
      <c r="H40" s="27" t="s">
        <v>30</v>
      </c>
      <c r="I40" s="27">
        <f>hidden1!DE31</f>
        <v>696</v>
      </c>
      <c r="J40" s="27">
        <f>hidden1!DF31</f>
        <v>108064</v>
      </c>
      <c r="K40" s="27">
        <f>hidden1!DG31</f>
        <v>107932</v>
      </c>
      <c r="L40" s="27" t="s">
        <v>30</v>
      </c>
      <c r="M40" s="27">
        <f>hidden1!DI31</f>
        <v>67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tr">
        <f>hidden1!A32</f>
        <v>город Санкт-Петербург</v>
      </c>
      <c r="B41" s="27">
        <f>hidden1!CX32</f>
        <v>6573525</v>
      </c>
      <c r="C41" s="27">
        <f>hidden1!CY32</f>
        <v>6532557</v>
      </c>
      <c r="D41" s="27" t="s">
        <v>30</v>
      </c>
      <c r="E41" s="27">
        <f>hidden1!DA32</f>
        <v>3114</v>
      </c>
      <c r="F41" s="27">
        <f>hidden1!DB32</f>
        <v>100103036</v>
      </c>
      <c r="G41" s="27">
        <f>hidden1!DC32</f>
        <v>99838249</v>
      </c>
      <c r="H41" s="27" t="s">
        <v>30</v>
      </c>
      <c r="I41" s="27">
        <f>hidden1!DE32</f>
        <v>39585</v>
      </c>
      <c r="J41" s="27">
        <f>hidden1!DF32</f>
        <v>1640611</v>
      </c>
      <c r="K41" s="27">
        <f>hidden1!DG32</f>
        <v>1633853</v>
      </c>
      <c r="L41" s="27" t="s">
        <v>30</v>
      </c>
      <c r="M41" s="27">
        <f>hidden1!DI32</f>
        <v>347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tr">
        <f>hidden1!A33</f>
        <v>Ненецкий АО</v>
      </c>
      <c r="B42" s="27">
        <f>hidden1!CX33</f>
        <v>380</v>
      </c>
      <c r="C42" s="27">
        <f>hidden1!CY33</f>
        <v>380</v>
      </c>
      <c r="D42" s="27" t="s">
        <v>30</v>
      </c>
      <c r="E42" s="27">
        <f>hidden1!DA33</f>
        <v>1</v>
      </c>
      <c r="F42" s="27">
        <f>hidden1!DB33</f>
        <v>124309</v>
      </c>
      <c r="G42" s="27">
        <f>hidden1!DC33</f>
        <v>125229</v>
      </c>
      <c r="H42" s="27" t="s">
        <v>30</v>
      </c>
      <c r="I42" s="27">
        <f>hidden1!DE33</f>
        <v>27</v>
      </c>
      <c r="J42" s="27">
        <f>hidden1!DF33</f>
        <v>30753</v>
      </c>
      <c r="K42" s="27">
        <f>hidden1!DG33</f>
        <v>30771</v>
      </c>
      <c r="L42" s="27" t="s">
        <v>30</v>
      </c>
      <c r="M42" s="27">
        <f>hidden1!DI33</f>
        <v>16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tr">
        <f>hidden1!A34</f>
        <v>СЕВЕРО-КАВКАЗСКИЙ ФЕДЕРАЛЬНЫЙ ОКРУГ</v>
      </c>
      <c r="B43" s="27">
        <f>hidden1!CX34</f>
        <v>775107</v>
      </c>
      <c r="C43" s="27">
        <f>hidden1!CY34</f>
        <v>792495</v>
      </c>
      <c r="D43" s="27" t="s">
        <v>30</v>
      </c>
      <c r="E43" s="27">
        <f>hidden1!DA34</f>
        <v>316</v>
      </c>
      <c r="F43" s="27">
        <f>hidden1!DB34</f>
        <v>8702839</v>
      </c>
      <c r="G43" s="27">
        <f>hidden1!DC34</f>
        <v>9046891</v>
      </c>
      <c r="H43" s="27" t="s">
        <v>30</v>
      </c>
      <c r="I43" s="27">
        <f>hidden1!DE34</f>
        <v>4011</v>
      </c>
      <c r="J43" s="27">
        <f>hidden1!DF34</f>
        <v>268850</v>
      </c>
      <c r="K43" s="27">
        <f>hidden1!DG34</f>
        <v>264707</v>
      </c>
      <c r="L43" s="27" t="s">
        <v>30</v>
      </c>
      <c r="M43" s="27">
        <f>hidden1!DI34</f>
        <v>259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tr">
        <f>hidden1!A35</f>
        <v>Республика Дагестан</v>
      </c>
      <c r="B44" s="27">
        <f>hidden1!CX35</f>
        <v>46449</v>
      </c>
      <c r="C44" s="27">
        <f>hidden1!CY35</f>
        <v>46464</v>
      </c>
      <c r="D44" s="27" t="s">
        <v>30</v>
      </c>
      <c r="E44" s="27">
        <f>hidden1!DA35</f>
        <v>34</v>
      </c>
      <c r="F44" s="27">
        <f>hidden1!DB35</f>
        <v>884241</v>
      </c>
      <c r="G44" s="27">
        <f>hidden1!DC35</f>
        <v>873900</v>
      </c>
      <c r="H44" s="27" t="s">
        <v>30</v>
      </c>
      <c r="I44" s="27">
        <f>hidden1!DE35</f>
        <v>513</v>
      </c>
      <c r="J44" s="27">
        <f>hidden1!DF35</f>
        <v>21536</v>
      </c>
      <c r="K44" s="27">
        <f>hidden1!DG35</f>
        <v>21536</v>
      </c>
      <c r="L44" s="27" t="s">
        <v>30</v>
      </c>
      <c r="M44" s="27">
        <f>hidden1!DI35</f>
        <v>17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tr">
        <f>hidden1!A36</f>
        <v>Республика Ингушетия</v>
      </c>
      <c r="B45" s="27">
        <f>hidden1!CX36</f>
        <v>0</v>
      </c>
      <c r="C45" s="27">
        <f>hidden1!CY36</f>
        <v>0</v>
      </c>
      <c r="D45" s="27" t="s">
        <v>30</v>
      </c>
      <c r="E45" s="27">
        <f>hidden1!DA36</f>
        <v>0</v>
      </c>
      <c r="F45" s="27">
        <f>hidden1!DB36</f>
        <v>178944</v>
      </c>
      <c r="G45" s="27">
        <f>hidden1!DC36</f>
        <v>167267</v>
      </c>
      <c r="H45" s="27" t="s">
        <v>30</v>
      </c>
      <c r="I45" s="27">
        <f>hidden1!DE36</f>
        <v>60</v>
      </c>
      <c r="J45" s="27">
        <f>hidden1!DF36</f>
        <v>0</v>
      </c>
      <c r="K45" s="27">
        <f>hidden1!DG36</f>
        <v>0</v>
      </c>
      <c r="L45" s="27" t="s">
        <v>30</v>
      </c>
      <c r="M45" s="27">
        <f>hidden1!DI36</f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tr">
        <f>hidden1!A37</f>
        <v>Кабардино-Балкарская Республика</v>
      </c>
      <c r="B46" s="27">
        <f>hidden1!CX37</f>
        <v>6927</v>
      </c>
      <c r="C46" s="27">
        <f>hidden1!CY37</f>
        <v>6745</v>
      </c>
      <c r="D46" s="27" t="s">
        <v>30</v>
      </c>
      <c r="E46" s="27">
        <f>hidden1!DA37</f>
        <v>13</v>
      </c>
      <c r="F46" s="27">
        <f>hidden1!DB37</f>
        <v>466996</v>
      </c>
      <c r="G46" s="27">
        <f>hidden1!DC37</f>
        <v>436398</v>
      </c>
      <c r="H46" s="27" t="s">
        <v>30</v>
      </c>
      <c r="I46" s="27">
        <f>hidden1!DE37</f>
        <v>285</v>
      </c>
      <c r="J46" s="27">
        <f>hidden1!DF37</f>
        <v>5167</v>
      </c>
      <c r="K46" s="27">
        <f>hidden1!DG37</f>
        <v>5167</v>
      </c>
      <c r="L46" s="27" t="s">
        <v>30</v>
      </c>
      <c r="M46" s="27">
        <f>hidden1!DI37</f>
        <v>15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tr">
        <f>hidden1!A38</f>
        <v>Карачаево-Черкесская Республика</v>
      </c>
      <c r="B47" s="27">
        <f>hidden1!CX38</f>
        <v>27337</v>
      </c>
      <c r="C47" s="27">
        <f>hidden1!CY38</f>
        <v>41351</v>
      </c>
      <c r="D47" s="27" t="s">
        <v>30</v>
      </c>
      <c r="E47" s="27">
        <f>hidden1!DA38</f>
        <v>23</v>
      </c>
      <c r="F47" s="27">
        <f>hidden1!DB38</f>
        <v>343155</v>
      </c>
      <c r="G47" s="27">
        <f>hidden1!DC38</f>
        <v>323243</v>
      </c>
      <c r="H47" s="27" t="s">
        <v>30</v>
      </c>
      <c r="I47" s="27">
        <f>hidden1!DE38</f>
        <v>165</v>
      </c>
      <c r="J47" s="27">
        <f>hidden1!DF38</f>
        <v>76911</v>
      </c>
      <c r="K47" s="27">
        <f>hidden1!DG38</f>
        <v>77009</v>
      </c>
      <c r="L47" s="27" t="s">
        <v>30</v>
      </c>
      <c r="M47" s="27">
        <f>hidden1!DI38</f>
        <v>18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tr">
        <f>hidden1!A39</f>
        <v>Республика Северная Осетия-Алания</v>
      </c>
      <c r="B48" s="27">
        <f>hidden1!CX39</f>
        <v>20083</v>
      </c>
      <c r="C48" s="27">
        <f>hidden1!CY39</f>
        <v>20108</v>
      </c>
      <c r="D48" s="27" t="s">
        <v>30</v>
      </c>
      <c r="E48" s="27">
        <f>hidden1!DA39</f>
        <v>29</v>
      </c>
      <c r="F48" s="27">
        <f>hidden1!DB39</f>
        <v>365047</v>
      </c>
      <c r="G48" s="27">
        <f>hidden1!DC39</f>
        <v>345978</v>
      </c>
      <c r="H48" s="27" t="s">
        <v>30</v>
      </c>
      <c r="I48" s="27">
        <f>hidden1!DE39</f>
        <v>209</v>
      </c>
      <c r="J48" s="27">
        <f>hidden1!DF39</f>
        <v>2855</v>
      </c>
      <c r="K48" s="27">
        <f>hidden1!DG39</f>
        <v>4869</v>
      </c>
      <c r="L48" s="27" t="s">
        <v>30</v>
      </c>
      <c r="M48" s="27">
        <f>hidden1!DI39</f>
        <v>15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tr">
        <f>hidden1!A40</f>
        <v>Чеченская Республика</v>
      </c>
      <c r="B49" s="27">
        <f>hidden1!CX40</f>
        <v>49058</v>
      </c>
      <c r="C49" s="27">
        <f>hidden1!CY40</f>
        <v>49528</v>
      </c>
      <c r="D49" s="27" t="s">
        <v>30</v>
      </c>
      <c r="E49" s="27">
        <f>hidden1!DA40</f>
        <v>10</v>
      </c>
      <c r="F49" s="27">
        <f>hidden1!DB40</f>
        <v>660933</v>
      </c>
      <c r="G49" s="27">
        <f>hidden1!DC40</f>
        <v>653515</v>
      </c>
      <c r="H49" s="27" t="s">
        <v>30</v>
      </c>
      <c r="I49" s="27">
        <f>hidden1!DE40</f>
        <v>189</v>
      </c>
      <c r="J49" s="27">
        <f>hidden1!DF40</f>
        <v>738</v>
      </c>
      <c r="K49" s="27">
        <f>hidden1!DG40</f>
        <v>738</v>
      </c>
      <c r="L49" s="27" t="s">
        <v>30</v>
      </c>
      <c r="M49" s="27">
        <f>hidden1!DI40</f>
        <v>2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tr">
        <f>hidden1!A41</f>
        <v>Ставропольский край</v>
      </c>
      <c r="B50" s="27">
        <f>hidden1!CX41</f>
        <v>625253</v>
      </c>
      <c r="C50" s="27">
        <f>hidden1!CY41</f>
        <v>628299</v>
      </c>
      <c r="D50" s="27" t="s">
        <v>30</v>
      </c>
      <c r="E50" s="27">
        <f>hidden1!DA41</f>
        <v>207</v>
      </c>
      <c r="F50" s="27">
        <f>hidden1!DB41</f>
        <v>5803523</v>
      </c>
      <c r="G50" s="27">
        <f>hidden1!DC41</f>
        <v>6246590</v>
      </c>
      <c r="H50" s="27" t="s">
        <v>30</v>
      </c>
      <c r="I50" s="27">
        <f>hidden1!DE41</f>
        <v>2590</v>
      </c>
      <c r="J50" s="27">
        <f>hidden1!DF41</f>
        <v>161643</v>
      </c>
      <c r="K50" s="27">
        <f>hidden1!DG41</f>
        <v>155388</v>
      </c>
      <c r="L50" s="27" t="s">
        <v>30</v>
      </c>
      <c r="M50" s="27">
        <f>hidden1!DI41</f>
        <v>192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tr">
        <f>hidden1!A42</f>
        <v>ЮЖНЫЙ ФЕДЕРАЛЬНЫЙ ОКРУГ</v>
      </c>
      <c r="B51" s="27">
        <f>hidden1!CX42</f>
        <v>6306519</v>
      </c>
      <c r="C51" s="27">
        <f>hidden1!CY42</f>
        <v>6316771</v>
      </c>
      <c r="D51" s="27" t="s">
        <v>30</v>
      </c>
      <c r="E51" s="27">
        <f>hidden1!DA42</f>
        <v>1738</v>
      </c>
      <c r="F51" s="27">
        <f>hidden1!DB42</f>
        <v>62453760</v>
      </c>
      <c r="G51" s="27">
        <f>hidden1!DC42</f>
        <v>63790782</v>
      </c>
      <c r="H51" s="27" t="s">
        <v>30</v>
      </c>
      <c r="I51" s="27">
        <f>hidden1!DE42</f>
        <v>24657</v>
      </c>
      <c r="J51" s="27">
        <f>hidden1!DF42</f>
        <v>1736119</v>
      </c>
      <c r="K51" s="27">
        <f>hidden1!DG42</f>
        <v>1723907</v>
      </c>
      <c r="L51" s="27" t="s">
        <v>30</v>
      </c>
      <c r="M51" s="27">
        <f>hidden1!DI42</f>
        <v>1254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tr">
        <f>hidden1!A43</f>
        <v>Республика Адыгея</v>
      </c>
      <c r="B52" s="27">
        <f>hidden1!CX43</f>
        <v>7408</v>
      </c>
      <c r="C52" s="27">
        <f>hidden1!CY43</f>
        <v>7521</v>
      </c>
      <c r="D52" s="27" t="s">
        <v>30</v>
      </c>
      <c r="E52" s="27">
        <f>hidden1!DA43</f>
        <v>14</v>
      </c>
      <c r="F52" s="27">
        <f>hidden1!DB43</f>
        <v>283807</v>
      </c>
      <c r="G52" s="27">
        <f>hidden1!DC43</f>
        <v>299067</v>
      </c>
      <c r="H52" s="27" t="s">
        <v>30</v>
      </c>
      <c r="I52" s="27">
        <f>hidden1!DE43</f>
        <v>288</v>
      </c>
      <c r="J52" s="27">
        <f>hidden1!DF43</f>
        <v>15745</v>
      </c>
      <c r="K52" s="27">
        <f>hidden1!DG43</f>
        <v>15745</v>
      </c>
      <c r="L52" s="27" t="s">
        <v>30</v>
      </c>
      <c r="M52" s="27">
        <f>hidden1!DI43</f>
        <v>28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tr">
        <f>hidden1!A44</f>
        <v>Республика Калмыкия</v>
      </c>
      <c r="B53" s="27">
        <f>hidden1!CX44</f>
        <v>0</v>
      </c>
      <c r="C53" s="27">
        <f>hidden1!CY44</f>
        <v>0</v>
      </c>
      <c r="D53" s="27" t="s">
        <v>30</v>
      </c>
      <c r="E53" s="27">
        <f>hidden1!DA44</f>
        <v>0</v>
      </c>
      <c r="F53" s="27">
        <f>hidden1!DB44</f>
        <v>47096</v>
      </c>
      <c r="G53" s="27">
        <f>hidden1!DC44</f>
        <v>64405</v>
      </c>
      <c r="H53" s="27" t="s">
        <v>30</v>
      </c>
      <c r="I53" s="27">
        <f>hidden1!DE44</f>
        <v>66</v>
      </c>
      <c r="J53" s="27">
        <f>hidden1!DF44</f>
        <v>2917</v>
      </c>
      <c r="K53" s="27">
        <f>hidden1!DG44</f>
        <v>2917</v>
      </c>
      <c r="L53" s="27" t="s">
        <v>30</v>
      </c>
      <c r="M53" s="27">
        <f>hidden1!DI44</f>
        <v>8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tr">
        <f>hidden1!A45</f>
        <v>Республика Крым</v>
      </c>
      <c r="B54" s="27">
        <f>hidden1!CX45</f>
        <v>126778</v>
      </c>
      <c r="C54" s="27">
        <f>hidden1!CY45</f>
        <v>126396</v>
      </c>
      <c r="D54" s="27" t="s">
        <v>30</v>
      </c>
      <c r="E54" s="27">
        <f>hidden1!DA45</f>
        <v>122</v>
      </c>
      <c r="F54" s="27">
        <f>hidden1!DB45</f>
        <v>4143269</v>
      </c>
      <c r="G54" s="27">
        <f>hidden1!DC45</f>
        <v>4121316</v>
      </c>
      <c r="H54" s="27" t="s">
        <v>30</v>
      </c>
      <c r="I54" s="27">
        <f>hidden1!DE45</f>
        <v>2793</v>
      </c>
      <c r="J54" s="27">
        <f>hidden1!DF45</f>
        <v>271726</v>
      </c>
      <c r="K54" s="27">
        <f>hidden1!DG45</f>
        <v>269498</v>
      </c>
      <c r="L54" s="27" t="s">
        <v>30</v>
      </c>
      <c r="M54" s="27">
        <f>hidden1!DI45</f>
        <v>140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tr">
        <f>hidden1!A46</f>
        <v>Краснодарский край</v>
      </c>
      <c r="B55" s="27">
        <f>hidden1!CX46</f>
        <v>3403947</v>
      </c>
      <c r="C55" s="27">
        <f>hidden1!CY46</f>
        <v>3403157</v>
      </c>
      <c r="D55" s="27" t="s">
        <v>30</v>
      </c>
      <c r="E55" s="27">
        <f>hidden1!DA46</f>
        <v>564</v>
      </c>
      <c r="F55" s="27">
        <f>hidden1!DB46</f>
        <v>29604559</v>
      </c>
      <c r="G55" s="27">
        <f>hidden1!DC46</f>
        <v>29296407</v>
      </c>
      <c r="H55" s="27" t="s">
        <v>30</v>
      </c>
      <c r="I55" s="27">
        <f>hidden1!DE46</f>
        <v>9959</v>
      </c>
      <c r="J55" s="27">
        <f>hidden1!DF46</f>
        <v>647813</v>
      </c>
      <c r="K55" s="27">
        <f>hidden1!DG46</f>
        <v>640942</v>
      </c>
      <c r="L55" s="27" t="s">
        <v>30</v>
      </c>
      <c r="M55" s="27">
        <f>hidden1!DI46</f>
        <v>557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tr">
        <f>hidden1!A47</f>
        <v>Астраханская область</v>
      </c>
      <c r="B56" s="27">
        <f>hidden1!CX47</f>
        <v>42827</v>
      </c>
      <c r="C56" s="27">
        <f>hidden1!CY47</f>
        <v>42827</v>
      </c>
      <c r="D56" s="27" t="s">
        <v>30</v>
      </c>
      <c r="E56" s="27">
        <f>hidden1!DA47</f>
        <v>50</v>
      </c>
      <c r="F56" s="27">
        <f>hidden1!DB47</f>
        <v>1036856</v>
      </c>
      <c r="G56" s="27">
        <f>hidden1!DC47</f>
        <v>1071728</v>
      </c>
      <c r="H56" s="27" t="s">
        <v>30</v>
      </c>
      <c r="I56" s="27">
        <f>hidden1!DE47</f>
        <v>547</v>
      </c>
      <c r="J56" s="27">
        <f>hidden1!DF47</f>
        <v>54896</v>
      </c>
      <c r="K56" s="27">
        <f>hidden1!DG47</f>
        <v>54454</v>
      </c>
      <c r="L56" s="27" t="s">
        <v>30</v>
      </c>
      <c r="M56" s="27">
        <f>hidden1!DI47</f>
        <v>21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tr">
        <f>hidden1!A48</f>
        <v>Волгоградская область</v>
      </c>
      <c r="B57" s="27">
        <f>hidden1!CX48</f>
        <v>746154</v>
      </c>
      <c r="C57" s="27">
        <f>hidden1!CY48</f>
        <v>754806</v>
      </c>
      <c r="D57" s="27" t="s">
        <v>30</v>
      </c>
      <c r="E57" s="27">
        <f>hidden1!DA48</f>
        <v>215</v>
      </c>
      <c r="F57" s="27">
        <f>hidden1!DB48</f>
        <v>5849544</v>
      </c>
      <c r="G57" s="27">
        <f>hidden1!DC48</f>
        <v>5884204</v>
      </c>
      <c r="H57" s="27" t="s">
        <v>30</v>
      </c>
      <c r="I57" s="27">
        <f>hidden1!DE48</f>
        <v>2987</v>
      </c>
      <c r="J57" s="27">
        <f>hidden1!DF48</f>
        <v>283951</v>
      </c>
      <c r="K57" s="27">
        <f>hidden1!DG48</f>
        <v>282374</v>
      </c>
      <c r="L57" s="27" t="s">
        <v>30</v>
      </c>
      <c r="M57" s="27">
        <f>hidden1!DI48</f>
        <v>157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tr">
        <f>hidden1!A49</f>
        <v>Ростовская область</v>
      </c>
      <c r="B58" s="27">
        <f>hidden1!CX49</f>
        <v>1968137</v>
      </c>
      <c r="C58" s="27">
        <f>hidden1!CY49</f>
        <v>1973180</v>
      </c>
      <c r="D58" s="27" t="s">
        <v>30</v>
      </c>
      <c r="E58" s="27">
        <f>hidden1!DA49</f>
        <v>746</v>
      </c>
      <c r="F58" s="27">
        <f>hidden1!DB49</f>
        <v>21056915</v>
      </c>
      <c r="G58" s="27">
        <f>hidden1!DC49</f>
        <v>22617253</v>
      </c>
      <c r="H58" s="27" t="s">
        <v>30</v>
      </c>
      <c r="I58" s="27">
        <f>hidden1!DE49</f>
        <v>7139</v>
      </c>
      <c r="J58" s="27">
        <f>hidden1!DF49</f>
        <v>433967</v>
      </c>
      <c r="K58" s="27">
        <f>hidden1!DG49</f>
        <v>433271</v>
      </c>
      <c r="L58" s="27" t="s">
        <v>30</v>
      </c>
      <c r="M58" s="27">
        <f>hidden1!DI49</f>
        <v>306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tr">
        <f>hidden1!A50</f>
        <v>город Севастополь</v>
      </c>
      <c r="B59" s="27">
        <f>hidden1!CX50</f>
        <v>11268</v>
      </c>
      <c r="C59" s="27">
        <f>hidden1!CY50</f>
        <v>8884</v>
      </c>
      <c r="D59" s="27" t="s">
        <v>30</v>
      </c>
      <c r="E59" s="27">
        <f>hidden1!DA50</f>
        <v>27</v>
      </c>
      <c r="F59" s="27">
        <f>hidden1!DB50</f>
        <v>431714</v>
      </c>
      <c r="G59" s="27">
        <f>hidden1!DC50</f>
        <v>436402</v>
      </c>
      <c r="H59" s="27" t="s">
        <v>30</v>
      </c>
      <c r="I59" s="27">
        <f>hidden1!DE50</f>
        <v>878</v>
      </c>
      <c r="J59" s="27">
        <f>hidden1!DF50</f>
        <v>25104</v>
      </c>
      <c r="K59" s="27">
        <f>hidden1!DG50</f>
        <v>24706</v>
      </c>
      <c r="L59" s="27" t="s">
        <v>30</v>
      </c>
      <c r="M59" s="27">
        <f>hidden1!DI50</f>
        <v>37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tr">
        <f>hidden1!A51</f>
        <v>ПРИВОЛЖСКИЙ ФЕДЕРАЛЬНЫЙ ОКРУГ</v>
      </c>
      <c r="B60" s="27">
        <f>hidden1!CX51</f>
        <v>9914001</v>
      </c>
      <c r="C60" s="27">
        <f>hidden1!CY51</f>
        <v>9854416</v>
      </c>
      <c r="D60" s="27" t="s">
        <v>30</v>
      </c>
      <c r="E60" s="27">
        <f>hidden1!DA51</f>
        <v>3630</v>
      </c>
      <c r="F60" s="27">
        <f>hidden1!DB51</f>
        <v>154440989</v>
      </c>
      <c r="G60" s="27">
        <f>hidden1!DC51</f>
        <v>153498487</v>
      </c>
      <c r="H60" s="27" t="s">
        <v>30</v>
      </c>
      <c r="I60" s="27">
        <f>hidden1!DE51</f>
        <v>62263</v>
      </c>
      <c r="J60" s="27">
        <f>hidden1!DF51</f>
        <v>4575752</v>
      </c>
      <c r="K60" s="27">
        <f>hidden1!DG51</f>
        <v>4430643</v>
      </c>
      <c r="L60" s="27" t="s">
        <v>30</v>
      </c>
      <c r="M60" s="27">
        <f>hidden1!DI51</f>
        <v>2520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tr">
        <f>hidden1!A52</f>
        <v>Республика Башкортостан</v>
      </c>
      <c r="B61" s="27">
        <f>hidden1!CX52</f>
        <v>1030062</v>
      </c>
      <c r="C61" s="27">
        <f>hidden1!CY52</f>
        <v>1029927</v>
      </c>
      <c r="D61" s="27" t="s">
        <v>30</v>
      </c>
      <c r="E61" s="27">
        <f>hidden1!DA52</f>
        <v>320</v>
      </c>
      <c r="F61" s="27">
        <f>hidden1!DB52</f>
        <v>23403532</v>
      </c>
      <c r="G61" s="27">
        <f>hidden1!DC52</f>
        <v>23521030</v>
      </c>
      <c r="H61" s="27" t="s">
        <v>30</v>
      </c>
      <c r="I61" s="27">
        <f>hidden1!DE52</f>
        <v>5842</v>
      </c>
      <c r="J61" s="27">
        <f>hidden1!DF52</f>
        <v>590077</v>
      </c>
      <c r="K61" s="27">
        <f>hidden1!DG52</f>
        <v>609470</v>
      </c>
      <c r="L61" s="27" t="s">
        <v>30</v>
      </c>
      <c r="M61" s="27">
        <f>hidden1!DI52</f>
        <v>271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tr">
        <f>hidden1!A53</f>
        <v>Республика Марий-Эл</v>
      </c>
      <c r="B62" s="27">
        <f>hidden1!CX53</f>
        <v>60596</v>
      </c>
      <c r="C62" s="27">
        <f>hidden1!CY53</f>
        <v>58697</v>
      </c>
      <c r="D62" s="27" t="s">
        <v>30</v>
      </c>
      <c r="E62" s="27">
        <f>hidden1!DA53</f>
        <v>57</v>
      </c>
      <c r="F62" s="27">
        <f>hidden1!DB53</f>
        <v>1103513</v>
      </c>
      <c r="G62" s="27">
        <f>hidden1!DC53</f>
        <v>1137300</v>
      </c>
      <c r="H62" s="27" t="s">
        <v>30</v>
      </c>
      <c r="I62" s="27">
        <f>hidden1!DE53</f>
        <v>587</v>
      </c>
      <c r="J62" s="27">
        <f>hidden1!DF53</f>
        <v>108597</v>
      </c>
      <c r="K62" s="27">
        <f>hidden1!DG53</f>
        <v>108472</v>
      </c>
      <c r="L62" s="27" t="s">
        <v>30</v>
      </c>
      <c r="M62" s="27">
        <f>hidden1!DI53</f>
        <v>90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tr">
        <f>hidden1!A54</f>
        <v>Республика Мордовия</v>
      </c>
      <c r="B63" s="27">
        <f>hidden1!CX54</f>
        <v>209757</v>
      </c>
      <c r="C63" s="27">
        <f>hidden1!CY54</f>
        <v>251329</v>
      </c>
      <c r="D63" s="27" t="s">
        <v>30</v>
      </c>
      <c r="E63" s="27">
        <f>hidden1!DA54</f>
        <v>92</v>
      </c>
      <c r="F63" s="27">
        <f>hidden1!DB54</f>
        <v>3337009</v>
      </c>
      <c r="G63" s="27">
        <f>hidden1!DC54</f>
        <v>3382489</v>
      </c>
      <c r="H63" s="27" t="s">
        <v>30</v>
      </c>
      <c r="I63" s="27">
        <f>hidden1!DE54</f>
        <v>736</v>
      </c>
      <c r="J63" s="27">
        <f>hidden1!DF54</f>
        <v>72541</v>
      </c>
      <c r="K63" s="27">
        <f>hidden1!DG54</f>
        <v>73801</v>
      </c>
      <c r="L63" s="27" t="s">
        <v>30</v>
      </c>
      <c r="M63" s="27">
        <f>hidden1!DI54</f>
        <v>88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tr">
        <f>hidden1!A55</f>
        <v>Республика Татарстан</v>
      </c>
      <c r="B64" s="27">
        <f>hidden1!CX55</f>
        <v>2842906</v>
      </c>
      <c r="C64" s="27">
        <f>hidden1!CY55</f>
        <v>2759799</v>
      </c>
      <c r="D64" s="27" t="s">
        <v>30</v>
      </c>
      <c r="E64" s="27">
        <f>hidden1!DA55</f>
        <v>526</v>
      </c>
      <c r="F64" s="27">
        <f>hidden1!DB55</f>
        <v>42364428</v>
      </c>
      <c r="G64" s="27">
        <f>hidden1!DC55</f>
        <v>42114112</v>
      </c>
      <c r="H64" s="27" t="s">
        <v>30</v>
      </c>
      <c r="I64" s="27">
        <f>hidden1!DE55</f>
        <v>14716</v>
      </c>
      <c r="J64" s="27">
        <f>hidden1!DF55</f>
        <v>538431</v>
      </c>
      <c r="K64" s="27">
        <f>hidden1!DG55</f>
        <v>534187</v>
      </c>
      <c r="L64" s="27" t="s">
        <v>30</v>
      </c>
      <c r="M64" s="27">
        <f>hidden1!DI55</f>
        <v>356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tr">
        <f>hidden1!A56</f>
        <v>Удмуртская Республика</v>
      </c>
      <c r="B65" s="27">
        <f>hidden1!CX56</f>
        <v>144492</v>
      </c>
      <c r="C65" s="27">
        <f>hidden1!CY56</f>
        <v>145025</v>
      </c>
      <c r="D65" s="27" t="s">
        <v>30</v>
      </c>
      <c r="E65" s="27">
        <f>hidden1!DA56</f>
        <v>175</v>
      </c>
      <c r="F65" s="27">
        <f>hidden1!DB56</f>
        <v>4653069</v>
      </c>
      <c r="G65" s="27">
        <f>hidden1!DC56</f>
        <v>4659863</v>
      </c>
      <c r="H65" s="27" t="s">
        <v>30</v>
      </c>
      <c r="I65" s="27">
        <f>hidden1!DE56</f>
        <v>3564</v>
      </c>
      <c r="J65" s="27">
        <f>hidden1!DF56</f>
        <v>230705</v>
      </c>
      <c r="K65" s="27">
        <f>hidden1!DG56</f>
        <v>229273</v>
      </c>
      <c r="L65" s="27" t="s">
        <v>30</v>
      </c>
      <c r="M65" s="27">
        <f>hidden1!DI56</f>
        <v>165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tr">
        <f>hidden1!A57</f>
        <v>Чувашская Республика</v>
      </c>
      <c r="B66" s="27">
        <f>hidden1!CX57</f>
        <v>90006</v>
      </c>
      <c r="C66" s="27">
        <f>hidden1!CY57</f>
        <v>89778</v>
      </c>
      <c r="D66" s="27" t="s">
        <v>30</v>
      </c>
      <c r="E66" s="27">
        <f>hidden1!DA57</f>
        <v>144</v>
      </c>
      <c r="F66" s="27">
        <f>hidden1!DB57</f>
        <v>2017010</v>
      </c>
      <c r="G66" s="27">
        <f>hidden1!DC57</f>
        <v>2014072</v>
      </c>
      <c r="H66" s="27" t="s">
        <v>30</v>
      </c>
      <c r="I66" s="27">
        <f>hidden1!DE57</f>
        <v>1615</v>
      </c>
      <c r="J66" s="27">
        <f>hidden1!DF57</f>
        <v>103359</v>
      </c>
      <c r="K66" s="27">
        <f>hidden1!DG57</f>
        <v>103497</v>
      </c>
      <c r="L66" s="27" t="s">
        <v>30</v>
      </c>
      <c r="M66" s="27">
        <f>hidden1!DI57</f>
        <v>122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tr">
        <f>hidden1!A58</f>
        <v>Кировская область</v>
      </c>
      <c r="B67" s="27">
        <f>hidden1!CX58</f>
        <v>165063</v>
      </c>
      <c r="C67" s="27">
        <f>hidden1!CY58</f>
        <v>165857</v>
      </c>
      <c r="D67" s="27" t="s">
        <v>30</v>
      </c>
      <c r="E67" s="27">
        <f>hidden1!DA58</f>
        <v>115</v>
      </c>
      <c r="F67" s="27">
        <f>hidden1!DB58</f>
        <v>1414414</v>
      </c>
      <c r="G67" s="27">
        <f>hidden1!DC58</f>
        <v>1422513</v>
      </c>
      <c r="H67" s="27" t="s">
        <v>30</v>
      </c>
      <c r="I67" s="27">
        <f>hidden1!DE58</f>
        <v>1616</v>
      </c>
      <c r="J67" s="27">
        <f>hidden1!DF58</f>
        <v>111008</v>
      </c>
      <c r="K67" s="27">
        <f>hidden1!DG58</f>
        <v>104076</v>
      </c>
      <c r="L67" s="27" t="s">
        <v>30</v>
      </c>
      <c r="M67" s="27">
        <f>hidden1!DI58</f>
        <v>166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tr">
        <f>hidden1!A59</f>
        <v>Нижегородская область</v>
      </c>
      <c r="B68" s="27">
        <f>hidden1!CX59</f>
        <v>1549268</v>
      </c>
      <c r="C68" s="27">
        <f>hidden1!CY59</f>
        <v>1533236</v>
      </c>
      <c r="D68" s="27" t="s">
        <v>30</v>
      </c>
      <c r="E68" s="27">
        <f>hidden1!DA59</f>
        <v>695</v>
      </c>
      <c r="F68" s="27">
        <f>hidden1!DB59</f>
        <v>21216236</v>
      </c>
      <c r="G68" s="27">
        <f>hidden1!DC59</f>
        <v>21418510</v>
      </c>
      <c r="H68" s="27" t="s">
        <v>30</v>
      </c>
      <c r="I68" s="27">
        <f>hidden1!DE59</f>
        <v>9213</v>
      </c>
      <c r="J68" s="27">
        <f>hidden1!DF59</f>
        <v>458642</v>
      </c>
      <c r="K68" s="27">
        <f>hidden1!DG59</f>
        <v>457398</v>
      </c>
      <c r="L68" s="27" t="s">
        <v>30</v>
      </c>
      <c r="M68" s="27">
        <f>hidden1!DI59</f>
        <v>277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tr">
        <f>hidden1!A60</f>
        <v>Оренбургская область</v>
      </c>
      <c r="B69" s="27">
        <f>hidden1!CX60</f>
        <v>460195</v>
      </c>
      <c r="C69" s="27">
        <f>hidden1!CY60</f>
        <v>459788</v>
      </c>
      <c r="D69" s="27" t="s">
        <v>30</v>
      </c>
      <c r="E69" s="27">
        <f>hidden1!DA60</f>
        <v>170</v>
      </c>
      <c r="F69" s="27">
        <f>hidden1!DB60</f>
        <v>4167734</v>
      </c>
      <c r="G69" s="27">
        <f>hidden1!DC60</f>
        <v>4159642</v>
      </c>
      <c r="H69" s="27" t="s">
        <v>30</v>
      </c>
      <c r="I69" s="27">
        <f>hidden1!DE60</f>
        <v>2141</v>
      </c>
      <c r="J69" s="27">
        <f>hidden1!DF60</f>
        <v>547523</v>
      </c>
      <c r="K69" s="27">
        <f>hidden1!DG60</f>
        <v>539057</v>
      </c>
      <c r="L69" s="27" t="s">
        <v>30</v>
      </c>
      <c r="M69" s="27">
        <f>hidden1!DI60</f>
        <v>109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tr">
        <f>hidden1!A61</f>
        <v>Пензенская область</v>
      </c>
      <c r="B70" s="27">
        <f>hidden1!CX61</f>
        <v>287861</v>
      </c>
      <c r="C70" s="27">
        <f>hidden1!CY61</f>
        <v>301966</v>
      </c>
      <c r="D70" s="27" t="s">
        <v>30</v>
      </c>
      <c r="E70" s="27">
        <f>hidden1!DA61</f>
        <v>152</v>
      </c>
      <c r="F70" s="27">
        <f>hidden1!DB61</f>
        <v>5538630</v>
      </c>
      <c r="G70" s="27">
        <f>hidden1!DC61</f>
        <v>5534633</v>
      </c>
      <c r="H70" s="27" t="s">
        <v>30</v>
      </c>
      <c r="I70" s="27">
        <f>hidden1!DE61</f>
        <v>1734</v>
      </c>
      <c r="J70" s="27">
        <f>hidden1!DF61</f>
        <v>109263</v>
      </c>
      <c r="K70" s="27">
        <f>hidden1!DG61</f>
        <v>108388</v>
      </c>
      <c r="L70" s="27" t="s">
        <v>30</v>
      </c>
      <c r="M70" s="27">
        <f>hidden1!DI61</f>
        <v>126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tr">
        <f>hidden1!A62</f>
        <v>Пермский край</v>
      </c>
      <c r="B71" s="27">
        <f>hidden1!CX62</f>
        <v>883032</v>
      </c>
      <c r="C71" s="27">
        <f>hidden1!CY62</f>
        <v>885682</v>
      </c>
      <c r="D71" s="27" t="s">
        <v>30</v>
      </c>
      <c r="E71" s="27">
        <f>hidden1!DA62</f>
        <v>328</v>
      </c>
      <c r="F71" s="27">
        <f>hidden1!DB62</f>
        <v>12460660</v>
      </c>
      <c r="G71" s="27">
        <f>hidden1!DC62</f>
        <v>12410875</v>
      </c>
      <c r="H71" s="27" t="s">
        <v>30</v>
      </c>
      <c r="I71" s="27">
        <f>hidden1!DE62</f>
        <v>5941</v>
      </c>
      <c r="J71" s="27">
        <f>hidden1!DF62</f>
        <v>1189720</v>
      </c>
      <c r="K71" s="27">
        <f>hidden1!DG62</f>
        <v>1053422</v>
      </c>
      <c r="L71" s="27" t="s">
        <v>30</v>
      </c>
      <c r="M71" s="27">
        <f>hidden1!DI62</f>
        <v>295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tr">
        <f>hidden1!A63</f>
        <v>Самарская область</v>
      </c>
      <c r="B72" s="27">
        <f>hidden1!CX63</f>
        <v>1544772</v>
      </c>
      <c r="C72" s="27">
        <f>hidden1!CY63</f>
        <v>1540691</v>
      </c>
      <c r="D72" s="27" t="s">
        <v>30</v>
      </c>
      <c r="E72" s="27">
        <f>hidden1!DA63</f>
        <v>481</v>
      </c>
      <c r="F72" s="27">
        <f>hidden1!DB63</f>
        <v>21752087</v>
      </c>
      <c r="G72" s="27">
        <f>hidden1!DC63</f>
        <v>20715341</v>
      </c>
      <c r="H72" s="27" t="s">
        <v>30</v>
      </c>
      <c r="I72" s="27">
        <f>hidden1!DE63</f>
        <v>8704</v>
      </c>
      <c r="J72" s="27">
        <f>hidden1!DF63</f>
        <v>304320</v>
      </c>
      <c r="K72" s="27">
        <f>hidden1!DG63</f>
        <v>304379</v>
      </c>
      <c r="L72" s="27" t="s">
        <v>30</v>
      </c>
      <c r="M72" s="27">
        <f>hidden1!DI63</f>
        <v>212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tr">
        <f>hidden1!A64</f>
        <v>Саратовская область</v>
      </c>
      <c r="B73" s="27">
        <f>hidden1!CX64</f>
        <v>332650</v>
      </c>
      <c r="C73" s="27">
        <f>hidden1!CY64</f>
        <v>327662</v>
      </c>
      <c r="D73" s="27" t="s">
        <v>30</v>
      </c>
      <c r="E73" s="27">
        <f>hidden1!DA64</f>
        <v>235</v>
      </c>
      <c r="F73" s="27">
        <f>hidden1!DB64</f>
        <v>8307170</v>
      </c>
      <c r="G73" s="27">
        <f>hidden1!DC64</f>
        <v>8341169</v>
      </c>
      <c r="H73" s="27" t="s">
        <v>30</v>
      </c>
      <c r="I73" s="27">
        <f>hidden1!DE64</f>
        <v>3959</v>
      </c>
      <c r="J73" s="27">
        <f>hidden1!DF64</f>
        <v>122707</v>
      </c>
      <c r="K73" s="27">
        <f>hidden1!DG64</f>
        <v>116085</v>
      </c>
      <c r="L73" s="27" t="s">
        <v>30</v>
      </c>
      <c r="M73" s="27">
        <f>hidden1!DI64</f>
        <v>130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tr">
        <f>hidden1!A65</f>
        <v>Ульяновская область</v>
      </c>
      <c r="B74" s="27">
        <f>hidden1!CX65</f>
        <v>313341</v>
      </c>
      <c r="C74" s="27">
        <f>hidden1!CY65</f>
        <v>304979</v>
      </c>
      <c r="D74" s="27" t="s">
        <v>30</v>
      </c>
      <c r="E74" s="27">
        <f>hidden1!DA65</f>
        <v>140</v>
      </c>
      <c r="F74" s="27">
        <f>hidden1!DB65</f>
        <v>2705497</v>
      </c>
      <c r="G74" s="27">
        <f>hidden1!DC65</f>
        <v>2666938</v>
      </c>
      <c r="H74" s="27" t="s">
        <v>30</v>
      </c>
      <c r="I74" s="27">
        <f>hidden1!DE65</f>
        <v>1895</v>
      </c>
      <c r="J74" s="27">
        <f>hidden1!DF65</f>
        <v>88859</v>
      </c>
      <c r="K74" s="27">
        <f>hidden1!DG65</f>
        <v>89138</v>
      </c>
      <c r="L74" s="27" t="s">
        <v>30</v>
      </c>
      <c r="M74" s="27">
        <f>hidden1!DI65</f>
        <v>113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tr">
        <f>hidden1!A66</f>
        <v>УРАЛЬСКИЙ ФЕДЕРАЛЬНЫЙ ОКРУГ</v>
      </c>
      <c r="B75" s="27">
        <f>hidden1!CX66</f>
        <v>18677758</v>
      </c>
      <c r="C75" s="27">
        <f>hidden1!CY66</f>
        <v>18667163</v>
      </c>
      <c r="D75" s="27" t="s">
        <v>30</v>
      </c>
      <c r="E75" s="27">
        <f>hidden1!DA66</f>
        <v>1906</v>
      </c>
      <c r="F75" s="27">
        <f>hidden1!DB66</f>
        <v>123558806</v>
      </c>
      <c r="G75" s="27">
        <f>hidden1!DC66</f>
        <v>125183965</v>
      </c>
      <c r="H75" s="27" t="s">
        <v>30</v>
      </c>
      <c r="I75" s="27">
        <f>hidden1!DE66</f>
        <v>32402</v>
      </c>
      <c r="J75" s="27">
        <f>hidden1!DF66</f>
        <v>8225306</v>
      </c>
      <c r="K75" s="27">
        <f>hidden1!DG66</f>
        <v>8240507</v>
      </c>
      <c r="L75" s="27" t="s">
        <v>30</v>
      </c>
      <c r="M75" s="27">
        <f>hidden1!DI66</f>
        <v>1232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tr">
        <f>hidden1!A67</f>
        <v>Курганская область</v>
      </c>
      <c r="B76" s="27">
        <f>hidden1!CX67</f>
        <v>299761</v>
      </c>
      <c r="C76" s="27">
        <f>hidden1!CY67</f>
        <v>292890</v>
      </c>
      <c r="D76" s="27" t="s">
        <v>30</v>
      </c>
      <c r="E76" s="27">
        <f>hidden1!DA67</f>
        <v>99</v>
      </c>
      <c r="F76" s="27">
        <f>hidden1!DB67</f>
        <v>2390209</v>
      </c>
      <c r="G76" s="27">
        <f>hidden1!DC67</f>
        <v>2328082</v>
      </c>
      <c r="H76" s="27" t="s">
        <v>30</v>
      </c>
      <c r="I76" s="27">
        <f>hidden1!DE67</f>
        <v>638</v>
      </c>
      <c r="J76" s="27">
        <f>hidden1!DF67</f>
        <v>65188</v>
      </c>
      <c r="K76" s="27">
        <f>hidden1!DG67</f>
        <v>57061</v>
      </c>
      <c r="L76" s="27" t="s">
        <v>30</v>
      </c>
      <c r="M76" s="27">
        <f>hidden1!DI67</f>
        <v>82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tr">
        <f>hidden1!A68</f>
        <v>Свердловская область</v>
      </c>
      <c r="B77" s="27">
        <f>hidden1!CX68</f>
        <v>8965302</v>
      </c>
      <c r="C77" s="27">
        <f>hidden1!CY68</f>
        <v>9008941</v>
      </c>
      <c r="D77" s="27" t="s">
        <v>30</v>
      </c>
      <c r="E77" s="27">
        <f>hidden1!DA68</f>
        <v>917</v>
      </c>
      <c r="F77" s="27">
        <f>hidden1!DB68</f>
        <v>35485110</v>
      </c>
      <c r="G77" s="27">
        <f>hidden1!DC68</f>
        <v>35679962</v>
      </c>
      <c r="H77" s="27" t="s">
        <v>30</v>
      </c>
      <c r="I77" s="27">
        <f>hidden1!DE68</f>
        <v>16088</v>
      </c>
      <c r="J77" s="27">
        <f>hidden1!DF68</f>
        <v>1218008</v>
      </c>
      <c r="K77" s="27">
        <f>hidden1!DG68</f>
        <v>1216931</v>
      </c>
      <c r="L77" s="27" t="s">
        <v>30</v>
      </c>
      <c r="M77" s="27">
        <f>hidden1!DI68</f>
        <v>477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tr">
        <f>hidden1!A69</f>
        <v>Тюменская область</v>
      </c>
      <c r="B78" s="27">
        <f>hidden1!CX69</f>
        <v>226542</v>
      </c>
      <c r="C78" s="27">
        <f>hidden1!CY69</f>
        <v>225747</v>
      </c>
      <c r="D78" s="27" t="s">
        <v>30</v>
      </c>
      <c r="E78" s="27">
        <f>hidden1!DA69</f>
        <v>117</v>
      </c>
      <c r="F78" s="27">
        <f>hidden1!DB69</f>
        <v>19054593</v>
      </c>
      <c r="G78" s="27">
        <f>hidden1!DC69</f>
        <v>19697132</v>
      </c>
      <c r="H78" s="27" t="s">
        <v>30</v>
      </c>
      <c r="I78" s="27">
        <f>hidden1!DE69</f>
        <v>3394</v>
      </c>
      <c r="J78" s="27">
        <f>hidden1!DF69</f>
        <v>494191</v>
      </c>
      <c r="K78" s="27">
        <f>hidden1!DG69</f>
        <v>497067</v>
      </c>
      <c r="L78" s="27" t="s">
        <v>30</v>
      </c>
      <c r="M78" s="27">
        <f>hidden1!DI69</f>
        <v>134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tr">
        <f>hidden1!A70</f>
        <v>Челябинская область</v>
      </c>
      <c r="B79" s="27">
        <f>hidden1!CX70</f>
        <v>8805926</v>
      </c>
      <c r="C79" s="27">
        <f>hidden1!CY70</f>
        <v>8774666</v>
      </c>
      <c r="D79" s="27" t="s">
        <v>30</v>
      </c>
      <c r="E79" s="27">
        <f>hidden1!DA70</f>
        <v>710</v>
      </c>
      <c r="F79" s="27">
        <f>hidden1!DB70</f>
        <v>16597160</v>
      </c>
      <c r="G79" s="27">
        <f>hidden1!DC70</f>
        <v>16831764</v>
      </c>
      <c r="H79" s="27" t="s">
        <v>30</v>
      </c>
      <c r="I79" s="27">
        <f>hidden1!DE70</f>
        <v>9922</v>
      </c>
      <c r="J79" s="27">
        <f>hidden1!DF70</f>
        <v>601231</v>
      </c>
      <c r="K79" s="27">
        <f>hidden1!DG70</f>
        <v>596998</v>
      </c>
      <c r="L79" s="27" t="s">
        <v>30</v>
      </c>
      <c r="M79" s="27">
        <f>hidden1!DI70</f>
        <v>306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tr">
        <f>hidden1!A71</f>
        <v>Ханты-Мансийский АО - Югра</v>
      </c>
      <c r="B80" s="27">
        <f>hidden1!CX71</f>
        <v>376542</v>
      </c>
      <c r="C80" s="27">
        <f>hidden1!CY71</f>
        <v>361234</v>
      </c>
      <c r="D80" s="27" t="s">
        <v>30</v>
      </c>
      <c r="E80" s="27">
        <f>hidden1!DA71</f>
        <v>56</v>
      </c>
      <c r="F80" s="27">
        <f>hidden1!DB71</f>
        <v>20771350</v>
      </c>
      <c r="G80" s="27">
        <f>hidden1!DC71</f>
        <v>21383149</v>
      </c>
      <c r="H80" s="27" t="s">
        <v>30</v>
      </c>
      <c r="I80" s="27">
        <f>hidden1!DE71</f>
        <v>1913</v>
      </c>
      <c r="J80" s="27">
        <f>hidden1!DF71</f>
        <v>5717591</v>
      </c>
      <c r="K80" s="27">
        <f>hidden1!DG71</f>
        <v>5747816</v>
      </c>
      <c r="L80" s="27" t="s">
        <v>30</v>
      </c>
      <c r="M80" s="27">
        <f>hidden1!DI71</f>
        <v>152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tr">
        <f>hidden1!A72</f>
        <v>Ямало-Hенецкий АО</v>
      </c>
      <c r="B81" s="27">
        <f>hidden1!CX72</f>
        <v>3685</v>
      </c>
      <c r="C81" s="27">
        <f>hidden1!CY72</f>
        <v>3685</v>
      </c>
      <c r="D81" s="27" t="s">
        <v>30</v>
      </c>
      <c r="E81" s="27">
        <f>hidden1!DA72</f>
        <v>7</v>
      </c>
      <c r="F81" s="27">
        <f>hidden1!DB72</f>
        <v>29260384</v>
      </c>
      <c r="G81" s="27">
        <f>hidden1!DC72</f>
        <v>29263876</v>
      </c>
      <c r="H81" s="27" t="s">
        <v>30</v>
      </c>
      <c r="I81" s="27">
        <f>hidden1!DE72</f>
        <v>447</v>
      </c>
      <c r="J81" s="27">
        <f>hidden1!DF72</f>
        <v>129097</v>
      </c>
      <c r="K81" s="27">
        <f>hidden1!DG72</f>
        <v>124634</v>
      </c>
      <c r="L81" s="27" t="s">
        <v>30</v>
      </c>
      <c r="M81" s="27">
        <f>hidden1!DI72</f>
        <v>81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tr">
        <f>hidden1!A73</f>
        <v>СИБИРСКИЙ ФЕДЕРАЛЬНЫЙ ОКРУГ</v>
      </c>
      <c r="B82" s="27">
        <f>hidden1!CX73</f>
        <v>5955504</v>
      </c>
      <c r="C82" s="27">
        <f>hidden1!CY73</f>
        <v>5832119</v>
      </c>
      <c r="D82" s="27" t="s">
        <v>30</v>
      </c>
      <c r="E82" s="27">
        <f>hidden1!DA73</f>
        <v>2094</v>
      </c>
      <c r="F82" s="27">
        <f>hidden1!DB73</f>
        <v>75951037</v>
      </c>
      <c r="G82" s="27">
        <f>hidden1!DC73</f>
        <v>76165158</v>
      </c>
      <c r="H82" s="27" t="s">
        <v>30</v>
      </c>
      <c r="I82" s="27">
        <f>hidden1!DE73</f>
        <v>29936</v>
      </c>
      <c r="J82" s="27">
        <f>hidden1!DF73</f>
        <v>4921389</v>
      </c>
      <c r="K82" s="27">
        <f>hidden1!DG73</f>
        <v>4836805</v>
      </c>
      <c r="L82" s="27" t="s">
        <v>30</v>
      </c>
      <c r="M82" s="27">
        <f>hidden1!DI73</f>
        <v>1379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tr">
        <f>hidden1!A74</f>
        <v>Республика Алтай</v>
      </c>
      <c r="B83" s="27">
        <f>hidden1!CX74</f>
        <v>1811</v>
      </c>
      <c r="C83" s="27">
        <f>hidden1!CY74</f>
        <v>1811</v>
      </c>
      <c r="D83" s="27" t="s">
        <v>30</v>
      </c>
      <c r="E83" s="27">
        <f>hidden1!DA74</f>
        <v>7</v>
      </c>
      <c r="F83" s="27">
        <f>hidden1!DB74</f>
        <v>848925</v>
      </c>
      <c r="G83" s="27">
        <f>hidden1!DC74</f>
        <v>847048</v>
      </c>
      <c r="H83" s="27" t="s">
        <v>30</v>
      </c>
      <c r="I83" s="27">
        <f>hidden1!DE74</f>
        <v>216</v>
      </c>
      <c r="J83" s="27">
        <f>hidden1!DF74</f>
        <v>162</v>
      </c>
      <c r="K83" s="27">
        <f>hidden1!DG74</f>
        <v>162</v>
      </c>
      <c r="L83" s="27" t="s">
        <v>30</v>
      </c>
      <c r="M83" s="27">
        <f>hidden1!DI74</f>
        <v>5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tr">
        <f>hidden1!A75</f>
        <v>Республика Тыва</v>
      </c>
      <c r="B84" s="27">
        <f>hidden1!CX75</f>
        <v>43259</v>
      </c>
      <c r="C84" s="27">
        <f>hidden1!CY75</f>
        <v>43259</v>
      </c>
      <c r="D84" s="27" t="s">
        <v>30</v>
      </c>
      <c r="E84" s="27">
        <f>hidden1!DA75</f>
        <v>3</v>
      </c>
      <c r="F84" s="27">
        <f>hidden1!DB75</f>
        <v>29089</v>
      </c>
      <c r="G84" s="27">
        <f>hidden1!DC75</f>
        <v>26689</v>
      </c>
      <c r="H84" s="27" t="s">
        <v>30</v>
      </c>
      <c r="I84" s="27">
        <f>hidden1!DE75</f>
        <v>32</v>
      </c>
      <c r="J84" s="27">
        <f>hidden1!DF75</f>
        <v>100496</v>
      </c>
      <c r="K84" s="27">
        <f>hidden1!DG75</f>
        <v>100496</v>
      </c>
      <c r="L84" s="27" t="s">
        <v>30</v>
      </c>
      <c r="M84" s="27">
        <f>hidden1!DI75</f>
        <v>15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tr">
        <f>hidden1!A76</f>
        <v>Республика Хакасия</v>
      </c>
      <c r="B85" s="27">
        <f>hidden1!CX76</f>
        <v>227266</v>
      </c>
      <c r="C85" s="27">
        <f>hidden1!CY76</f>
        <v>227167</v>
      </c>
      <c r="D85" s="27" t="s">
        <v>30</v>
      </c>
      <c r="E85" s="27">
        <f>hidden1!DA76</f>
        <v>25</v>
      </c>
      <c r="F85" s="27">
        <f>hidden1!DB76</f>
        <v>2392920</v>
      </c>
      <c r="G85" s="27">
        <f>hidden1!DC76</f>
        <v>2381635</v>
      </c>
      <c r="H85" s="27" t="s">
        <v>30</v>
      </c>
      <c r="I85" s="27">
        <f>hidden1!DE76</f>
        <v>324</v>
      </c>
      <c r="J85" s="27">
        <f>hidden1!DF76</f>
        <v>100649</v>
      </c>
      <c r="K85" s="27">
        <f>hidden1!DG76</f>
        <v>97536</v>
      </c>
      <c r="L85" s="27" t="s">
        <v>30</v>
      </c>
      <c r="M85" s="27">
        <f>hidden1!DI76</f>
        <v>51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tr">
        <f>hidden1!A77</f>
        <v>Алтайский край</v>
      </c>
      <c r="B86" s="27">
        <f>hidden1!CX77</f>
        <v>2082324</v>
      </c>
      <c r="C86" s="27">
        <f>hidden1!CY77</f>
        <v>2079052</v>
      </c>
      <c r="D86" s="27" t="s">
        <v>30</v>
      </c>
      <c r="E86" s="27">
        <f>hidden1!DA77</f>
        <v>350</v>
      </c>
      <c r="F86" s="27">
        <f>hidden1!DB77</f>
        <v>4549280</v>
      </c>
      <c r="G86" s="27">
        <f>hidden1!DC77</f>
        <v>4659495</v>
      </c>
      <c r="H86" s="27" t="s">
        <v>30</v>
      </c>
      <c r="I86" s="27">
        <f>hidden1!DE77</f>
        <v>3418</v>
      </c>
      <c r="J86" s="27">
        <f>hidden1!DF77</f>
        <v>207105</v>
      </c>
      <c r="K86" s="27">
        <f>hidden1!DG77</f>
        <v>203836</v>
      </c>
      <c r="L86" s="27" t="s">
        <v>30</v>
      </c>
      <c r="M86" s="27">
        <f>hidden1!DI77</f>
        <v>199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tr">
        <f>hidden1!A78</f>
        <v>Красноярский край</v>
      </c>
      <c r="B87" s="27">
        <f>hidden1!CX78</f>
        <v>165225</v>
      </c>
      <c r="C87" s="27">
        <f>hidden1!CY78</f>
        <v>166404</v>
      </c>
      <c r="D87" s="27" t="s">
        <v>30</v>
      </c>
      <c r="E87" s="27">
        <f>hidden1!DA78</f>
        <v>200</v>
      </c>
      <c r="F87" s="27">
        <f>hidden1!DB78</f>
        <v>16564160</v>
      </c>
      <c r="G87" s="27">
        <f>hidden1!DC78</f>
        <v>16548962</v>
      </c>
      <c r="H87" s="27" t="s">
        <v>30</v>
      </c>
      <c r="I87" s="27">
        <f>hidden1!DE78</f>
        <v>5485</v>
      </c>
      <c r="J87" s="27">
        <f>hidden1!DF78</f>
        <v>1076567</v>
      </c>
      <c r="K87" s="27">
        <f>hidden1!DG78</f>
        <v>1066629</v>
      </c>
      <c r="L87" s="27" t="s">
        <v>30</v>
      </c>
      <c r="M87" s="27">
        <f>hidden1!DI78</f>
        <v>251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tr">
        <f>hidden1!A79</f>
        <v>Иркутская область</v>
      </c>
      <c r="B88" s="27">
        <f>hidden1!CX79</f>
        <v>239900</v>
      </c>
      <c r="C88" s="27">
        <f>hidden1!CY79</f>
        <v>240738</v>
      </c>
      <c r="D88" s="27" t="s">
        <v>30</v>
      </c>
      <c r="E88" s="27">
        <f>hidden1!DA79</f>
        <v>118</v>
      </c>
      <c r="F88" s="27">
        <f>hidden1!DB79</f>
        <v>14327660</v>
      </c>
      <c r="G88" s="27">
        <f>hidden1!DC79</f>
        <v>14419372</v>
      </c>
      <c r="H88" s="27" t="s">
        <v>30</v>
      </c>
      <c r="I88" s="27">
        <f>hidden1!DE79</f>
        <v>3881</v>
      </c>
      <c r="J88" s="27">
        <f>hidden1!DF79</f>
        <v>765488</v>
      </c>
      <c r="K88" s="27">
        <f>hidden1!DG79</f>
        <v>759388</v>
      </c>
      <c r="L88" s="27" t="s">
        <v>30</v>
      </c>
      <c r="M88" s="27">
        <f>hidden1!DI79</f>
        <v>184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tr">
        <f>hidden1!A80</f>
        <v>Кемеровская область - Кузбасс</v>
      </c>
      <c r="B89" s="27">
        <f>hidden1!CX80</f>
        <v>336905</v>
      </c>
      <c r="C89" s="27">
        <f>hidden1!CY80</f>
        <v>337957</v>
      </c>
      <c r="D89" s="27" t="s">
        <v>30</v>
      </c>
      <c r="E89" s="27">
        <f>hidden1!DA80</f>
        <v>136</v>
      </c>
      <c r="F89" s="27">
        <f>hidden1!DB80</f>
        <v>14531073</v>
      </c>
      <c r="G89" s="27">
        <f>hidden1!DC80</f>
        <v>14513209</v>
      </c>
      <c r="H89" s="27" t="s">
        <v>30</v>
      </c>
      <c r="I89" s="27">
        <f>hidden1!DE80</f>
        <v>2557</v>
      </c>
      <c r="J89" s="27">
        <f>hidden1!DF80</f>
        <v>2261732</v>
      </c>
      <c r="K89" s="27">
        <f>hidden1!DG80</f>
        <v>2223756</v>
      </c>
      <c r="L89" s="27" t="s">
        <v>30</v>
      </c>
      <c r="M89" s="27">
        <f>hidden1!DI80</f>
        <v>304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tr">
        <f>hidden1!A81</f>
        <v>Новосибирская область</v>
      </c>
      <c r="B90" s="27">
        <f>hidden1!CX81</f>
        <v>1999116</v>
      </c>
      <c r="C90" s="27">
        <f>hidden1!CY81</f>
        <v>1985272</v>
      </c>
      <c r="D90" s="27" t="s">
        <v>30</v>
      </c>
      <c r="E90" s="27">
        <f>hidden1!DA81</f>
        <v>790</v>
      </c>
      <c r="F90" s="27">
        <f>hidden1!DB81</f>
        <v>10144744</v>
      </c>
      <c r="G90" s="27">
        <f>hidden1!DC81</f>
        <v>10264442</v>
      </c>
      <c r="H90" s="27" t="s">
        <v>30</v>
      </c>
      <c r="I90" s="27">
        <f>hidden1!DE81</f>
        <v>9304</v>
      </c>
      <c r="J90" s="27">
        <f>hidden1!DF81</f>
        <v>158666</v>
      </c>
      <c r="K90" s="27">
        <f>hidden1!DG81</f>
        <v>132213</v>
      </c>
      <c r="L90" s="27" t="s">
        <v>30</v>
      </c>
      <c r="M90" s="27">
        <f>hidden1!DI81</f>
        <v>166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tr">
        <f>hidden1!A82</f>
        <v>Омская область</v>
      </c>
      <c r="B91" s="27">
        <f>hidden1!CX82</f>
        <v>654317</v>
      </c>
      <c r="C91" s="27">
        <f>hidden1!CY82</f>
        <v>655128</v>
      </c>
      <c r="D91" s="27" t="s">
        <v>30</v>
      </c>
      <c r="E91" s="27">
        <f>hidden1!DA82</f>
        <v>369</v>
      </c>
      <c r="F91" s="27">
        <f>hidden1!DB82</f>
        <v>8779159</v>
      </c>
      <c r="G91" s="27">
        <f>hidden1!DC82</f>
        <v>8769697</v>
      </c>
      <c r="H91" s="27" t="s">
        <v>30</v>
      </c>
      <c r="I91" s="27">
        <f>hidden1!DE82</f>
        <v>2866</v>
      </c>
      <c r="J91" s="27">
        <f>hidden1!DF82</f>
        <v>160843</v>
      </c>
      <c r="K91" s="27">
        <f>hidden1!DG82</f>
        <v>159986</v>
      </c>
      <c r="L91" s="27" t="s">
        <v>30</v>
      </c>
      <c r="M91" s="27">
        <f>hidden1!DI82</f>
        <v>117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tr">
        <f>hidden1!A83</f>
        <v>Томская область</v>
      </c>
      <c r="B92" s="27">
        <f>hidden1!CX83</f>
        <v>205381</v>
      </c>
      <c r="C92" s="27">
        <f>hidden1!CY83</f>
        <v>95331</v>
      </c>
      <c r="D92" s="27" t="s">
        <v>30</v>
      </c>
      <c r="E92" s="27">
        <f>hidden1!DA83</f>
        <v>96</v>
      </c>
      <c r="F92" s="27">
        <f>hidden1!DB83</f>
        <v>3784027</v>
      </c>
      <c r="G92" s="27">
        <f>hidden1!DC83</f>
        <v>3734609</v>
      </c>
      <c r="H92" s="27" t="s">
        <v>30</v>
      </c>
      <c r="I92" s="27">
        <f>hidden1!DE83</f>
        <v>1853</v>
      </c>
      <c r="J92" s="27">
        <f>hidden1!DF83</f>
        <v>89681</v>
      </c>
      <c r="K92" s="27">
        <f>hidden1!DG83</f>
        <v>92803</v>
      </c>
      <c r="L92" s="27" t="s">
        <v>30</v>
      </c>
      <c r="M92" s="27">
        <f>hidden1!DI83</f>
        <v>87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tr">
        <f>hidden1!A84</f>
        <v>ДАЛЬНЕВОСТОЧНЫЙ ФЕДЕРАЛЬНЫЙ ОКРУГ</v>
      </c>
      <c r="B93" s="27">
        <f>hidden1!CX84</f>
        <v>696553</v>
      </c>
      <c r="C93" s="27">
        <f>hidden1!CY84</f>
        <v>711089</v>
      </c>
      <c r="D93" s="27" t="s">
        <v>30</v>
      </c>
      <c r="E93" s="27">
        <f>hidden1!DA84</f>
        <v>256</v>
      </c>
      <c r="F93" s="27">
        <f>hidden1!DB84</f>
        <v>55003191</v>
      </c>
      <c r="G93" s="27">
        <f>hidden1!DC84</f>
        <v>54523635</v>
      </c>
      <c r="H93" s="27" t="s">
        <v>30</v>
      </c>
      <c r="I93" s="27">
        <f>hidden1!DE84</f>
        <v>8776</v>
      </c>
      <c r="J93" s="27">
        <f>hidden1!DF84</f>
        <v>3738889</v>
      </c>
      <c r="K93" s="27">
        <f>hidden1!DG84</f>
        <v>3733481</v>
      </c>
      <c r="L93" s="27" t="s">
        <v>30</v>
      </c>
      <c r="M93" s="27">
        <f>hidden1!DI84</f>
        <v>672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tr">
        <f>hidden1!A85</f>
        <v>Республика Бурятия</v>
      </c>
      <c r="B94" s="27">
        <f>hidden1!CX85</f>
        <v>73225</v>
      </c>
      <c r="C94" s="27">
        <f>hidden1!CY85</f>
        <v>73586</v>
      </c>
      <c r="D94" s="27" t="s">
        <v>30</v>
      </c>
      <c r="E94" s="27">
        <f>hidden1!DA85</f>
        <v>20</v>
      </c>
      <c r="F94" s="27">
        <f>hidden1!DB85</f>
        <v>1972007</v>
      </c>
      <c r="G94" s="27">
        <f>hidden1!DC85</f>
        <v>2041428</v>
      </c>
      <c r="H94" s="27" t="s">
        <v>30</v>
      </c>
      <c r="I94" s="27">
        <f>hidden1!DE85</f>
        <v>372</v>
      </c>
      <c r="J94" s="27">
        <f>hidden1!DF85</f>
        <v>52115</v>
      </c>
      <c r="K94" s="27">
        <f>hidden1!DG85</f>
        <v>52675</v>
      </c>
      <c r="L94" s="27" t="s">
        <v>30</v>
      </c>
      <c r="M94" s="27">
        <f>hidden1!DI85</f>
        <v>32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tr">
        <f>hidden1!A86</f>
        <v>Республика Саха (Якутия)</v>
      </c>
      <c r="B95" s="27">
        <f>hidden1!CX86</f>
        <v>46910</v>
      </c>
      <c r="C95" s="27">
        <f>hidden1!CY86</f>
        <v>46619</v>
      </c>
      <c r="D95" s="27" t="s">
        <v>30</v>
      </c>
      <c r="E95" s="27">
        <f>hidden1!DA86</f>
        <v>14</v>
      </c>
      <c r="F95" s="27">
        <f>hidden1!DB86</f>
        <v>2693887</v>
      </c>
      <c r="G95" s="27">
        <f>hidden1!DC86</f>
        <v>2681104</v>
      </c>
      <c r="H95" s="27" t="s">
        <v>30</v>
      </c>
      <c r="I95" s="27">
        <f>hidden1!DE86</f>
        <v>482</v>
      </c>
      <c r="J95" s="27">
        <f>hidden1!DF86</f>
        <v>1346006</v>
      </c>
      <c r="K95" s="27">
        <f>hidden1!DG86</f>
        <v>1329002</v>
      </c>
      <c r="L95" s="27" t="s">
        <v>30</v>
      </c>
      <c r="M95" s="27">
        <f>hidden1!DI86</f>
        <v>86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tr">
        <f>hidden1!A87</f>
        <v>Приморский край</v>
      </c>
      <c r="B96" s="27">
        <f>hidden1!CX87</f>
        <v>122437</v>
      </c>
      <c r="C96" s="27">
        <f>hidden1!CY87</f>
        <v>123547</v>
      </c>
      <c r="D96" s="27" t="s">
        <v>30</v>
      </c>
      <c r="E96" s="27">
        <f>hidden1!DA87</f>
        <v>91</v>
      </c>
      <c r="F96" s="27">
        <f>hidden1!DB87</f>
        <v>8770193</v>
      </c>
      <c r="G96" s="27">
        <f>hidden1!DC87</f>
        <v>8726361</v>
      </c>
      <c r="H96" s="27" t="s">
        <v>30</v>
      </c>
      <c r="I96" s="27">
        <f>hidden1!DE87</f>
        <v>3500</v>
      </c>
      <c r="J96" s="27">
        <f>hidden1!DF87</f>
        <v>250740</v>
      </c>
      <c r="K96" s="27">
        <f>hidden1!DG87</f>
        <v>250050</v>
      </c>
      <c r="L96" s="27" t="s">
        <v>30</v>
      </c>
      <c r="M96" s="27">
        <f>hidden1!DI87</f>
        <v>161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tr">
        <f>hidden1!A88</f>
        <v>Хабаровский край</v>
      </c>
      <c r="B97" s="27">
        <f>hidden1!CX88</f>
        <v>404379</v>
      </c>
      <c r="C97" s="27">
        <f>hidden1!CY88</f>
        <v>420372</v>
      </c>
      <c r="D97" s="27" t="s">
        <v>30</v>
      </c>
      <c r="E97" s="27">
        <f>hidden1!DA88</f>
        <v>54</v>
      </c>
      <c r="F97" s="27">
        <f>hidden1!DB88</f>
        <v>12009492</v>
      </c>
      <c r="G97" s="27">
        <f>hidden1!DC88</f>
        <v>12053362</v>
      </c>
      <c r="H97" s="27" t="s">
        <v>30</v>
      </c>
      <c r="I97" s="27">
        <f>hidden1!DE88</f>
        <v>2324</v>
      </c>
      <c r="J97" s="27">
        <f>hidden1!DF88</f>
        <v>435332</v>
      </c>
      <c r="K97" s="27">
        <f>hidden1!DG88</f>
        <v>450866</v>
      </c>
      <c r="L97" s="27" t="s">
        <v>30</v>
      </c>
      <c r="M97" s="27">
        <f>hidden1!DI88</f>
        <v>156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tr">
        <f>hidden1!A89</f>
        <v>Амурская область</v>
      </c>
      <c r="B98" s="27">
        <f>hidden1!CX89</f>
        <v>28877</v>
      </c>
      <c r="C98" s="27">
        <f>hidden1!CY89</f>
        <v>28731</v>
      </c>
      <c r="D98" s="27" t="s">
        <v>30</v>
      </c>
      <c r="E98" s="27">
        <f>hidden1!DA89</f>
        <v>36</v>
      </c>
      <c r="F98" s="27">
        <f>hidden1!DB89</f>
        <v>22628771</v>
      </c>
      <c r="G98" s="27">
        <f>hidden1!DC89</f>
        <v>22114066</v>
      </c>
      <c r="H98" s="27" t="s">
        <v>30</v>
      </c>
      <c r="I98" s="27">
        <f>hidden1!DE89</f>
        <v>829</v>
      </c>
      <c r="J98" s="27">
        <f>hidden1!DF89</f>
        <v>371762</v>
      </c>
      <c r="K98" s="27">
        <f>hidden1!DG89</f>
        <v>371231</v>
      </c>
      <c r="L98" s="27" t="s">
        <v>30</v>
      </c>
      <c r="M98" s="27">
        <f>hidden1!DI89</f>
        <v>49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tr">
        <f>hidden1!A90</f>
        <v>Камчатский край</v>
      </c>
      <c r="B99" s="27">
        <f>hidden1!CX90</f>
        <v>2835</v>
      </c>
      <c r="C99" s="27">
        <f>hidden1!CY90</f>
        <v>2835</v>
      </c>
      <c r="D99" s="27" t="s">
        <v>30</v>
      </c>
      <c r="E99" s="27">
        <f>hidden1!DA90</f>
        <v>8</v>
      </c>
      <c r="F99" s="27">
        <f>hidden1!DB90</f>
        <v>2663119</v>
      </c>
      <c r="G99" s="27">
        <f>hidden1!DC90</f>
        <v>2665997</v>
      </c>
      <c r="H99" s="27" t="s">
        <v>30</v>
      </c>
      <c r="I99" s="27">
        <f>hidden1!DE90</f>
        <v>272</v>
      </c>
      <c r="J99" s="27">
        <f>hidden1!DF90</f>
        <v>141521</v>
      </c>
      <c r="K99" s="27">
        <f>hidden1!DG90</f>
        <v>138944</v>
      </c>
      <c r="L99" s="27" t="s">
        <v>30</v>
      </c>
      <c r="M99" s="27">
        <f>hidden1!DI90</f>
        <v>38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tr">
        <f>hidden1!A91</f>
        <v>Магаданская область</v>
      </c>
      <c r="B100" s="27">
        <f>hidden1!CX91</f>
        <v>1341</v>
      </c>
      <c r="C100" s="27">
        <f>hidden1!CY91</f>
        <v>1341</v>
      </c>
      <c r="D100" s="27" t="s">
        <v>30</v>
      </c>
      <c r="E100" s="27">
        <f>hidden1!DA91</f>
        <v>3</v>
      </c>
      <c r="F100" s="27">
        <f>hidden1!DB91</f>
        <v>1396132</v>
      </c>
      <c r="G100" s="27">
        <f>hidden1!DC91</f>
        <v>1395790</v>
      </c>
      <c r="H100" s="27" t="s">
        <v>30</v>
      </c>
      <c r="I100" s="27">
        <f>hidden1!DE91</f>
        <v>153</v>
      </c>
      <c r="J100" s="27">
        <f>hidden1!DF91</f>
        <v>415999</v>
      </c>
      <c r="K100" s="27">
        <f>hidden1!DG91</f>
        <v>416066</v>
      </c>
      <c r="L100" s="27" t="s">
        <v>30</v>
      </c>
      <c r="M100" s="27">
        <f>hidden1!DI91</f>
        <v>37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tr">
        <f>hidden1!A92</f>
        <v>Сахалинская область</v>
      </c>
      <c r="B101" s="27">
        <f>hidden1!CX92</f>
        <v>7363</v>
      </c>
      <c r="C101" s="27">
        <f>hidden1!CY92</f>
        <v>7363</v>
      </c>
      <c r="D101" s="27" t="s">
        <v>30</v>
      </c>
      <c r="E101" s="27">
        <f>hidden1!DA92</f>
        <v>13</v>
      </c>
      <c r="F101" s="27">
        <f>hidden1!DB92</f>
        <v>1491201</v>
      </c>
      <c r="G101" s="27">
        <f>hidden1!DC92</f>
        <v>1470913</v>
      </c>
      <c r="H101" s="27" t="s">
        <v>30</v>
      </c>
      <c r="I101" s="27">
        <f>hidden1!DE92</f>
        <v>453</v>
      </c>
      <c r="J101" s="27">
        <f>hidden1!DF92</f>
        <v>66295</v>
      </c>
      <c r="K101" s="27">
        <f>hidden1!DG92</f>
        <v>66277</v>
      </c>
      <c r="L101" s="27" t="s">
        <v>30</v>
      </c>
      <c r="M101" s="27">
        <f>hidden1!DI92</f>
        <v>38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tr">
        <f>hidden1!A93</f>
        <v>Забайкальский край</v>
      </c>
      <c r="B102" s="27">
        <f>hidden1!CX93</f>
        <v>7630</v>
      </c>
      <c r="C102" s="27">
        <f>hidden1!CY93</f>
        <v>5151</v>
      </c>
      <c r="D102" s="27" t="s">
        <v>30</v>
      </c>
      <c r="E102" s="27">
        <f>hidden1!DA93</f>
        <v>14</v>
      </c>
      <c r="F102" s="27">
        <f>hidden1!DB93</f>
        <v>601932</v>
      </c>
      <c r="G102" s="27">
        <f>hidden1!DC93</f>
        <v>602313</v>
      </c>
      <c r="H102" s="27" t="s">
        <v>30</v>
      </c>
      <c r="I102" s="27">
        <f>hidden1!DE93</f>
        <v>311</v>
      </c>
      <c r="J102" s="27">
        <f>hidden1!DF93</f>
        <v>435752</v>
      </c>
      <c r="K102" s="27">
        <f>hidden1!DG93</f>
        <v>435261</v>
      </c>
      <c r="L102" s="27" t="s">
        <v>30</v>
      </c>
      <c r="M102" s="27">
        <f>hidden1!DI93</f>
        <v>46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tr">
        <f>hidden1!A94</f>
        <v>Еврейская автономная область</v>
      </c>
      <c r="B103" s="27">
        <f>hidden1!CX94</f>
        <v>1544</v>
      </c>
      <c r="C103" s="27">
        <f>hidden1!CY94</f>
        <v>1544</v>
      </c>
      <c r="D103" s="27" t="s">
        <v>30</v>
      </c>
      <c r="E103" s="27">
        <f>hidden1!DA94</f>
        <v>3</v>
      </c>
      <c r="F103" s="27">
        <f>hidden1!DB94</f>
        <v>302593</v>
      </c>
      <c r="G103" s="27">
        <f>hidden1!DC94</f>
        <v>298404</v>
      </c>
      <c r="H103" s="27" t="s">
        <v>30</v>
      </c>
      <c r="I103" s="27">
        <f>hidden1!DE94</f>
        <v>48</v>
      </c>
      <c r="J103" s="27">
        <f>hidden1!DF94</f>
        <v>42771</v>
      </c>
      <c r="K103" s="27">
        <f>hidden1!DG94</f>
        <v>42771</v>
      </c>
      <c r="L103" s="27" t="s">
        <v>30</v>
      </c>
      <c r="M103" s="27">
        <f>hidden1!DI94</f>
        <v>9</v>
      </c>
      <c r="N103" s="21"/>
      <c r="O103" s="21"/>
    </row>
    <row r="104" spans="1:22" x14ac:dyDescent="0.2">
      <c r="A104" s="26" t="str">
        <f>hidden1!A95</f>
        <v>Чукотский АО</v>
      </c>
      <c r="B104" s="27">
        <f>hidden1!CX95</f>
        <v>12</v>
      </c>
      <c r="C104" s="27">
        <f>hidden1!CY95</f>
        <v>0</v>
      </c>
      <c r="D104" s="27" t="s">
        <v>30</v>
      </c>
      <c r="E104" s="27">
        <f>hidden1!DA95</f>
        <v>0</v>
      </c>
      <c r="F104" s="27">
        <f>hidden1!DB95</f>
        <v>473864</v>
      </c>
      <c r="G104" s="27">
        <f>hidden1!DC95</f>
        <v>473897</v>
      </c>
      <c r="H104" s="27" t="s">
        <v>30</v>
      </c>
      <c r="I104" s="27">
        <f>hidden1!DE95</f>
        <v>32</v>
      </c>
      <c r="J104" s="27">
        <f>hidden1!DF95</f>
        <v>180596</v>
      </c>
      <c r="K104" s="27">
        <f>hidden1!DG95</f>
        <v>180338</v>
      </c>
      <c r="L104" s="27" t="s">
        <v>30</v>
      </c>
      <c r="M104" s="27">
        <f>hidden1!DI95</f>
        <v>20</v>
      </c>
      <c r="N104" s="21"/>
      <c r="O104" s="21"/>
    </row>
    <row r="105" spans="1:22" ht="15" customHeight="1" x14ac:dyDescent="0.2">
      <c r="A105" s="26" t="str">
        <f>hidden1!A96</f>
        <v>БАЙКОНУР</v>
      </c>
      <c r="B105" s="27">
        <f>hidden1!CX96</f>
        <v>794</v>
      </c>
      <c r="C105" s="27">
        <f>hidden1!CY96</f>
        <v>794</v>
      </c>
      <c r="D105" s="27" t="s">
        <v>30</v>
      </c>
      <c r="E105" s="27">
        <f>hidden1!DA96</f>
        <v>9</v>
      </c>
      <c r="F105" s="27">
        <f>hidden1!DB96</f>
        <v>4233</v>
      </c>
      <c r="G105" s="27">
        <f>hidden1!DC96</f>
        <v>4233</v>
      </c>
      <c r="H105" s="27" t="s">
        <v>30</v>
      </c>
      <c r="I105" s="27">
        <f>hidden1!DE96</f>
        <v>4</v>
      </c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13" width="13.425781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4"/>
      <c r="I1" s="34"/>
      <c r="J1" s="6"/>
      <c r="K1" s="6"/>
      <c r="L1" s="34" t="s">
        <v>2</v>
      </c>
      <c r="M1" s="34"/>
    </row>
    <row r="2" spans="1:22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">
      <c r="A3" s="36" t="str">
        <f>hidden2!A9</f>
        <v>по состоянию на 01.08.2019 г.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4"/>
      <c r="I5" s="64"/>
      <c r="J5" s="6"/>
      <c r="K5" s="6"/>
      <c r="L5" s="64" t="s">
        <v>0</v>
      </c>
      <c r="M5" s="64"/>
    </row>
    <row r="6" spans="1:22" ht="15.6" customHeight="1" x14ac:dyDescent="0.2">
      <c r="A6" s="52"/>
      <c r="B6" s="44" t="s">
        <v>149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2" ht="56.25" customHeight="1" x14ac:dyDescent="0.2">
      <c r="A7" s="53"/>
      <c r="B7" s="44" t="s">
        <v>17</v>
      </c>
      <c r="C7" s="44"/>
      <c r="D7" s="44"/>
      <c r="E7" s="44"/>
      <c r="F7" s="44" t="s">
        <v>18</v>
      </c>
      <c r="G7" s="44"/>
      <c r="H7" s="44"/>
      <c r="I7" s="44"/>
      <c r="J7" s="44" t="s">
        <v>174</v>
      </c>
      <c r="K7" s="44"/>
      <c r="L7" s="44"/>
      <c r="M7" s="44"/>
    </row>
    <row r="8" spans="1:22" ht="121.15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41</v>
      </c>
      <c r="L8" s="13" t="s">
        <v>40</v>
      </c>
      <c r="M8" s="14" t="s">
        <v>31</v>
      </c>
    </row>
    <row r="9" spans="1:22" x14ac:dyDescent="0.2">
      <c r="A9" s="13" t="s">
        <v>1</v>
      </c>
      <c r="B9" s="23" t="s">
        <v>162</v>
      </c>
      <c r="C9" s="23" t="s">
        <v>163</v>
      </c>
      <c r="D9" s="23" t="s">
        <v>164</v>
      </c>
      <c r="E9" s="23" t="s">
        <v>165</v>
      </c>
      <c r="F9" s="23" t="s">
        <v>166</v>
      </c>
      <c r="G9" s="23" t="s">
        <v>167</v>
      </c>
      <c r="H9" s="23" t="s">
        <v>168</v>
      </c>
      <c r="I9" s="23" t="s">
        <v>169</v>
      </c>
      <c r="J9" s="23" t="s">
        <v>170</v>
      </c>
      <c r="K9" s="23" t="s">
        <v>171</v>
      </c>
      <c r="L9" s="23" t="s">
        <v>172</v>
      </c>
      <c r="M9" s="23" t="s">
        <v>173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tr">
        <f>hidden1!A1</f>
        <v>РОССИЙСКАЯ ФЕДЕРАЦИЯ</v>
      </c>
      <c r="B10" s="27">
        <f>hidden1!DJ1</f>
        <v>5724152287</v>
      </c>
      <c r="C10" s="27">
        <f>hidden1!DK1</f>
        <v>5707926743</v>
      </c>
      <c r="D10" s="27" t="s">
        <v>30</v>
      </c>
      <c r="E10" s="27">
        <f>hidden1!DM1</f>
        <v>1019161</v>
      </c>
      <c r="F10" s="27">
        <f>hidden1!DN1</f>
        <v>127973385</v>
      </c>
      <c r="G10" s="27">
        <f>hidden1!DO1</f>
        <v>126930283</v>
      </c>
      <c r="H10" s="27" t="s">
        <v>30</v>
      </c>
      <c r="I10" s="27">
        <f>hidden1!DQ1</f>
        <v>39302</v>
      </c>
      <c r="J10" s="27">
        <f>hidden1!DR1</f>
        <v>513411</v>
      </c>
      <c r="K10" s="27">
        <f>hidden1!DS1</f>
        <v>513411</v>
      </c>
      <c r="L10" s="27" t="s">
        <v>30</v>
      </c>
      <c r="M10" s="27">
        <f>hidden1!DU1</f>
        <v>123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tr">
        <f>hidden1!A2</f>
        <v xml:space="preserve">   в том числе: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tr">
        <f>hidden1!A3</f>
        <v>ЦЕНТРАЛЬНЫЙ ФЕДЕРАЛЬНЫЙ ОКРУГ</v>
      </c>
      <c r="B12" s="27">
        <f>hidden1!DJ3</f>
        <v>3088257331</v>
      </c>
      <c r="C12" s="27">
        <f>hidden1!DK3</f>
        <v>3086926572</v>
      </c>
      <c r="D12" s="27" t="s">
        <v>30</v>
      </c>
      <c r="E12" s="27">
        <f>hidden1!DM3</f>
        <v>420208</v>
      </c>
      <c r="F12" s="27">
        <f>hidden1!DN3</f>
        <v>81767610</v>
      </c>
      <c r="G12" s="27">
        <f>hidden1!DO3</f>
        <v>81430103</v>
      </c>
      <c r="H12" s="27" t="s">
        <v>30</v>
      </c>
      <c r="I12" s="27">
        <f>hidden1!DQ3</f>
        <v>20516</v>
      </c>
      <c r="J12" s="27">
        <f>hidden1!DR3</f>
        <v>496984</v>
      </c>
      <c r="K12" s="27">
        <f>hidden1!DS3</f>
        <v>496984</v>
      </c>
      <c r="L12" s="27" t="s">
        <v>30</v>
      </c>
      <c r="M12" s="27">
        <f>hidden1!DU3</f>
        <v>71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tr">
        <f>hidden1!A4</f>
        <v>Белгородская область</v>
      </c>
      <c r="B13" s="27">
        <f>hidden1!DJ4</f>
        <v>33541086</v>
      </c>
      <c r="C13" s="27">
        <f>hidden1!DK4</f>
        <v>33644447</v>
      </c>
      <c r="D13" s="27" t="s">
        <v>30</v>
      </c>
      <c r="E13" s="27">
        <f>hidden1!DM4</f>
        <v>10034</v>
      </c>
      <c r="F13" s="27">
        <f>hidden1!DN4</f>
        <v>269833</v>
      </c>
      <c r="G13" s="27">
        <f>hidden1!DO4</f>
        <v>269641</v>
      </c>
      <c r="H13" s="27" t="s">
        <v>30</v>
      </c>
      <c r="I13" s="27">
        <f>hidden1!DQ4</f>
        <v>434</v>
      </c>
      <c r="J13" s="27">
        <f>hidden1!DR4</f>
        <v>0</v>
      </c>
      <c r="K13" s="27">
        <f>hidden1!DS4</f>
        <v>0</v>
      </c>
      <c r="L13" s="27" t="s">
        <v>30</v>
      </c>
      <c r="M13" s="27">
        <f>hidden1!DU4</f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tr">
        <f>hidden1!A5</f>
        <v>Брянская область</v>
      </c>
      <c r="B14" s="27">
        <f>hidden1!DJ5</f>
        <v>14088924</v>
      </c>
      <c r="C14" s="27">
        <f>hidden1!DK5</f>
        <v>14013762</v>
      </c>
      <c r="D14" s="27" t="s">
        <v>30</v>
      </c>
      <c r="E14" s="27">
        <f>hidden1!DM5</f>
        <v>4269</v>
      </c>
      <c r="F14" s="27">
        <f>hidden1!DN5</f>
        <v>149653</v>
      </c>
      <c r="G14" s="27">
        <f>hidden1!DO5</f>
        <v>148869</v>
      </c>
      <c r="H14" s="27" t="s">
        <v>30</v>
      </c>
      <c r="I14" s="27">
        <f>hidden1!DQ5</f>
        <v>200</v>
      </c>
      <c r="J14" s="27">
        <f>hidden1!DR5</f>
        <v>98</v>
      </c>
      <c r="K14" s="27">
        <f>hidden1!DS5</f>
        <v>98</v>
      </c>
      <c r="L14" s="27" t="s">
        <v>30</v>
      </c>
      <c r="M14" s="27">
        <f>hidden1!DU5</f>
        <v>2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tr">
        <f>hidden1!A6</f>
        <v>Владимирская область</v>
      </c>
      <c r="B15" s="27">
        <f>hidden1!DJ6</f>
        <v>19559476</v>
      </c>
      <c r="C15" s="27">
        <f>hidden1!DK6</f>
        <v>19555823</v>
      </c>
      <c r="D15" s="27" t="s">
        <v>30</v>
      </c>
      <c r="E15" s="27">
        <f>hidden1!DM6</f>
        <v>6443</v>
      </c>
      <c r="F15" s="27">
        <f>hidden1!DN6</f>
        <v>815293</v>
      </c>
      <c r="G15" s="27">
        <f>hidden1!DO6</f>
        <v>815769</v>
      </c>
      <c r="H15" s="27" t="s">
        <v>30</v>
      </c>
      <c r="I15" s="27">
        <f>hidden1!DQ6</f>
        <v>258</v>
      </c>
      <c r="J15" s="27">
        <f>hidden1!DR6</f>
        <v>0</v>
      </c>
      <c r="K15" s="27">
        <f>hidden1!DS6</f>
        <v>0</v>
      </c>
      <c r="L15" s="27" t="s">
        <v>30</v>
      </c>
      <c r="M15" s="27">
        <f>hidden1!DU6</f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tr">
        <f>hidden1!A7</f>
        <v>Воронежская область</v>
      </c>
      <c r="B16" s="27">
        <f>hidden1!DJ7</f>
        <v>44785009</v>
      </c>
      <c r="C16" s="27">
        <f>hidden1!DK7</f>
        <v>44755669</v>
      </c>
      <c r="D16" s="27" t="s">
        <v>30</v>
      </c>
      <c r="E16" s="27">
        <f>hidden1!DM7</f>
        <v>14657</v>
      </c>
      <c r="F16" s="27">
        <f>hidden1!DN7</f>
        <v>358581</v>
      </c>
      <c r="G16" s="27">
        <f>hidden1!DO7</f>
        <v>359784</v>
      </c>
      <c r="H16" s="27" t="s">
        <v>30</v>
      </c>
      <c r="I16" s="27">
        <f>hidden1!DQ7</f>
        <v>326</v>
      </c>
      <c r="J16" s="27">
        <f>hidden1!DR7</f>
        <v>0</v>
      </c>
      <c r="K16" s="27">
        <f>hidden1!DS7</f>
        <v>0</v>
      </c>
      <c r="L16" s="27" t="s">
        <v>30</v>
      </c>
      <c r="M16" s="27">
        <f>hidden1!DU7</f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tr">
        <f>hidden1!A8</f>
        <v>Ивановская область</v>
      </c>
      <c r="B17" s="27">
        <f>hidden1!DJ8</f>
        <v>7926972</v>
      </c>
      <c r="C17" s="27">
        <f>hidden1!DK8</f>
        <v>7860217</v>
      </c>
      <c r="D17" s="27" t="s">
        <v>30</v>
      </c>
      <c r="E17" s="27">
        <f>hidden1!DM8</f>
        <v>5211</v>
      </c>
      <c r="F17" s="27">
        <f>hidden1!DN8</f>
        <v>33557</v>
      </c>
      <c r="G17" s="27">
        <f>hidden1!DO8</f>
        <v>33405</v>
      </c>
      <c r="H17" s="27" t="s">
        <v>30</v>
      </c>
      <c r="I17" s="27">
        <f>hidden1!DQ8</f>
        <v>104</v>
      </c>
      <c r="J17" s="27">
        <f>hidden1!DR8</f>
        <v>0</v>
      </c>
      <c r="K17" s="27">
        <f>hidden1!DS8</f>
        <v>0</v>
      </c>
      <c r="L17" s="27" t="s">
        <v>30</v>
      </c>
      <c r="M17" s="27">
        <f>hidden1!DU8</f>
        <v>1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tr">
        <f>hidden1!A9</f>
        <v>Калужская область</v>
      </c>
      <c r="B18" s="27">
        <f>hidden1!DJ9</f>
        <v>34283143</v>
      </c>
      <c r="C18" s="27">
        <f>hidden1!DK9</f>
        <v>34201683</v>
      </c>
      <c r="D18" s="27" t="s">
        <v>30</v>
      </c>
      <c r="E18" s="27">
        <f>hidden1!DM9</f>
        <v>6766</v>
      </c>
      <c r="F18" s="27">
        <f>hidden1!DN9</f>
        <v>1696887</v>
      </c>
      <c r="G18" s="27">
        <f>hidden1!DO9</f>
        <v>1719200</v>
      </c>
      <c r="H18" s="27" t="s">
        <v>30</v>
      </c>
      <c r="I18" s="27">
        <f>hidden1!DQ9</f>
        <v>390</v>
      </c>
      <c r="J18" s="27">
        <f>hidden1!DR9</f>
        <v>0</v>
      </c>
      <c r="K18" s="27">
        <f>hidden1!DS9</f>
        <v>0</v>
      </c>
      <c r="L18" s="27" t="s">
        <v>30</v>
      </c>
      <c r="M18" s="27">
        <f>hidden1!DU9</f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tr">
        <f>hidden1!A10</f>
        <v>Костромская область</v>
      </c>
      <c r="B19" s="27">
        <f>hidden1!DJ10</f>
        <v>5448280</v>
      </c>
      <c r="C19" s="27">
        <f>hidden1!DK10</f>
        <v>5450176</v>
      </c>
      <c r="D19" s="27" t="s">
        <v>30</v>
      </c>
      <c r="E19" s="27">
        <f>hidden1!DM10</f>
        <v>2366</v>
      </c>
      <c r="F19" s="27">
        <f>hidden1!DN10</f>
        <v>126467</v>
      </c>
      <c r="G19" s="27">
        <f>hidden1!DO10</f>
        <v>126406</v>
      </c>
      <c r="H19" s="27" t="s">
        <v>30</v>
      </c>
      <c r="I19" s="27">
        <f>hidden1!DQ10</f>
        <v>126</v>
      </c>
      <c r="J19" s="27">
        <f>hidden1!DR10</f>
        <v>0</v>
      </c>
      <c r="K19" s="27">
        <f>hidden1!DS10</f>
        <v>0</v>
      </c>
      <c r="L19" s="27" t="s">
        <v>30</v>
      </c>
      <c r="M19" s="27">
        <f>hidden1!DU10</f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tr">
        <f>hidden1!A11</f>
        <v>Курская область</v>
      </c>
      <c r="B20" s="27">
        <f>hidden1!DJ11</f>
        <v>15714107</v>
      </c>
      <c r="C20" s="27">
        <f>hidden1!DK11</f>
        <v>15658462</v>
      </c>
      <c r="D20" s="27" t="s">
        <v>30</v>
      </c>
      <c r="E20" s="27">
        <f>hidden1!DM11</f>
        <v>4479</v>
      </c>
      <c r="F20" s="27">
        <f>hidden1!DN11</f>
        <v>67630</v>
      </c>
      <c r="G20" s="27">
        <f>hidden1!DO11</f>
        <v>67187</v>
      </c>
      <c r="H20" s="27" t="s">
        <v>30</v>
      </c>
      <c r="I20" s="27">
        <f>hidden1!DQ11</f>
        <v>148</v>
      </c>
      <c r="J20" s="27">
        <f>hidden1!DR11</f>
        <v>0</v>
      </c>
      <c r="K20" s="27">
        <f>hidden1!DS11</f>
        <v>0</v>
      </c>
      <c r="L20" s="27" t="s">
        <v>30</v>
      </c>
      <c r="M20" s="27">
        <f>hidden1!DU11</f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tr">
        <f>hidden1!A12</f>
        <v>Липецкая область</v>
      </c>
      <c r="B21" s="27">
        <f>hidden1!DJ12</f>
        <v>26808540</v>
      </c>
      <c r="C21" s="27">
        <f>hidden1!DK12</f>
        <v>26727733</v>
      </c>
      <c r="D21" s="27" t="s">
        <v>30</v>
      </c>
      <c r="E21" s="27">
        <f>hidden1!DM12</f>
        <v>4890</v>
      </c>
      <c r="F21" s="27">
        <f>hidden1!DN12</f>
        <v>393559</v>
      </c>
      <c r="G21" s="27">
        <f>hidden1!DO12</f>
        <v>394707</v>
      </c>
      <c r="H21" s="27" t="s">
        <v>30</v>
      </c>
      <c r="I21" s="27">
        <f>hidden1!DQ12</f>
        <v>254</v>
      </c>
      <c r="J21" s="27">
        <f>hidden1!DR12</f>
        <v>13</v>
      </c>
      <c r="K21" s="27">
        <f>hidden1!DS12</f>
        <v>13</v>
      </c>
      <c r="L21" s="27" t="s">
        <v>30</v>
      </c>
      <c r="M21" s="27">
        <f>hidden1!DU12</f>
        <v>1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tr">
        <f>hidden1!A13</f>
        <v>Московская область</v>
      </c>
      <c r="B22" s="27">
        <f>hidden1!DJ13</f>
        <v>366492516</v>
      </c>
      <c r="C22" s="27">
        <f>hidden1!DK13</f>
        <v>365770725</v>
      </c>
      <c r="D22" s="27" t="s">
        <v>30</v>
      </c>
      <c r="E22" s="27">
        <f>hidden1!DM13</f>
        <v>69733</v>
      </c>
      <c r="F22" s="27">
        <f>hidden1!DN13</f>
        <v>12790489</v>
      </c>
      <c r="G22" s="27">
        <f>hidden1!DO13</f>
        <v>12333395</v>
      </c>
      <c r="H22" s="27" t="s">
        <v>30</v>
      </c>
      <c r="I22" s="27">
        <f>hidden1!DQ13</f>
        <v>2905</v>
      </c>
      <c r="J22" s="27">
        <f>hidden1!DR13</f>
        <v>128333</v>
      </c>
      <c r="K22" s="27">
        <f>hidden1!DS13</f>
        <v>128333</v>
      </c>
      <c r="L22" s="27" t="s">
        <v>30</v>
      </c>
      <c r="M22" s="27">
        <f>hidden1!DU13</f>
        <v>9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tr">
        <f>hidden1!A14</f>
        <v>Орловская область</v>
      </c>
      <c r="B23" s="27">
        <f>hidden1!DJ14</f>
        <v>10206534</v>
      </c>
      <c r="C23" s="27">
        <f>hidden1!DK14</f>
        <v>10420469</v>
      </c>
      <c r="D23" s="27" t="s">
        <v>30</v>
      </c>
      <c r="E23" s="27">
        <f>hidden1!DM14</f>
        <v>3145</v>
      </c>
      <c r="F23" s="27">
        <f>hidden1!DN14</f>
        <v>188634</v>
      </c>
      <c r="G23" s="27">
        <f>hidden1!DO14</f>
        <v>194299</v>
      </c>
      <c r="H23" s="27" t="s">
        <v>30</v>
      </c>
      <c r="I23" s="27">
        <f>hidden1!DQ14</f>
        <v>105</v>
      </c>
      <c r="J23" s="27">
        <f>hidden1!DR14</f>
        <v>0</v>
      </c>
      <c r="K23" s="27">
        <f>hidden1!DS14</f>
        <v>0</v>
      </c>
      <c r="L23" s="27" t="s">
        <v>30</v>
      </c>
      <c r="M23" s="27">
        <f>hidden1!DU14</f>
        <v>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tr">
        <f>hidden1!A15</f>
        <v>Рязанская область</v>
      </c>
      <c r="B24" s="27">
        <f>hidden1!DJ15</f>
        <v>22621734</v>
      </c>
      <c r="C24" s="27">
        <f>hidden1!DK15</f>
        <v>22884805</v>
      </c>
      <c r="D24" s="27" t="s">
        <v>30</v>
      </c>
      <c r="E24" s="27">
        <f>hidden1!DM15</f>
        <v>6725</v>
      </c>
      <c r="F24" s="27">
        <f>hidden1!DN15</f>
        <v>121315</v>
      </c>
      <c r="G24" s="27">
        <f>hidden1!DO15</f>
        <v>121251</v>
      </c>
      <c r="H24" s="27" t="s">
        <v>30</v>
      </c>
      <c r="I24" s="27">
        <f>hidden1!DQ15</f>
        <v>212</v>
      </c>
      <c r="J24" s="27">
        <f>hidden1!DR15</f>
        <v>1222</v>
      </c>
      <c r="K24" s="27">
        <f>hidden1!DS15</f>
        <v>1222</v>
      </c>
      <c r="L24" s="27" t="s">
        <v>30</v>
      </c>
      <c r="M24" s="27">
        <f>hidden1!DU15</f>
        <v>2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tr">
        <f>hidden1!A16</f>
        <v>Смоленская область</v>
      </c>
      <c r="B25" s="27">
        <f>hidden1!DJ16</f>
        <v>18039067</v>
      </c>
      <c r="C25" s="27">
        <f>hidden1!DK16</f>
        <v>17972471</v>
      </c>
      <c r="D25" s="27" t="s">
        <v>30</v>
      </c>
      <c r="E25" s="27">
        <f>hidden1!DM16</f>
        <v>5497</v>
      </c>
      <c r="F25" s="27">
        <f>hidden1!DN16</f>
        <v>276458</v>
      </c>
      <c r="G25" s="27">
        <f>hidden1!DO16</f>
        <v>277916</v>
      </c>
      <c r="H25" s="27" t="s">
        <v>30</v>
      </c>
      <c r="I25" s="27">
        <f>hidden1!DQ16</f>
        <v>456</v>
      </c>
      <c r="J25" s="27">
        <f>hidden1!DR16</f>
        <v>0</v>
      </c>
      <c r="K25" s="27">
        <f>hidden1!DS16</f>
        <v>0</v>
      </c>
      <c r="L25" s="27" t="s">
        <v>30</v>
      </c>
      <c r="M25" s="27">
        <f>hidden1!DU16</f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tr">
        <f>hidden1!A17</f>
        <v>Тамбовская область</v>
      </c>
      <c r="B26" s="27">
        <f>hidden1!DJ17</f>
        <v>13281603</v>
      </c>
      <c r="C26" s="27">
        <f>hidden1!DK17</f>
        <v>13313175</v>
      </c>
      <c r="D26" s="27" t="s">
        <v>30</v>
      </c>
      <c r="E26" s="27">
        <f>hidden1!DM17</f>
        <v>3142</v>
      </c>
      <c r="F26" s="27">
        <f>hidden1!DN17</f>
        <v>54896</v>
      </c>
      <c r="G26" s="27">
        <f>hidden1!DO17</f>
        <v>55585</v>
      </c>
      <c r="H26" s="27" t="s">
        <v>30</v>
      </c>
      <c r="I26" s="27">
        <f>hidden1!DQ17</f>
        <v>160</v>
      </c>
      <c r="J26" s="27">
        <f>hidden1!DR17</f>
        <v>0</v>
      </c>
      <c r="K26" s="27">
        <f>hidden1!DS17</f>
        <v>0</v>
      </c>
      <c r="L26" s="27" t="s">
        <v>30</v>
      </c>
      <c r="M26" s="27">
        <f>hidden1!DU17</f>
        <v>0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tr">
        <f>hidden1!A18</f>
        <v>Тверская область</v>
      </c>
      <c r="B27" s="27">
        <f>hidden1!DJ18</f>
        <v>16169872</v>
      </c>
      <c r="C27" s="27">
        <f>hidden1!DK18</f>
        <v>16079708</v>
      </c>
      <c r="D27" s="27" t="s">
        <v>30</v>
      </c>
      <c r="E27" s="27">
        <f>hidden1!DM18</f>
        <v>6392</v>
      </c>
      <c r="F27" s="27">
        <f>hidden1!DN18</f>
        <v>191948</v>
      </c>
      <c r="G27" s="27">
        <f>hidden1!DO18</f>
        <v>191831</v>
      </c>
      <c r="H27" s="27" t="s">
        <v>30</v>
      </c>
      <c r="I27" s="27">
        <f>hidden1!DQ18</f>
        <v>236</v>
      </c>
      <c r="J27" s="27">
        <f>hidden1!DR18</f>
        <v>142</v>
      </c>
      <c r="K27" s="27">
        <f>hidden1!DS18</f>
        <v>142</v>
      </c>
      <c r="L27" s="27" t="s">
        <v>30</v>
      </c>
      <c r="M27" s="27">
        <f>hidden1!DU18</f>
        <v>1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tr">
        <f>hidden1!A19</f>
        <v>Тульская область</v>
      </c>
      <c r="B28" s="27">
        <f>hidden1!DJ19</f>
        <v>29475653</v>
      </c>
      <c r="C28" s="27">
        <f>hidden1!DK19</f>
        <v>29759639</v>
      </c>
      <c r="D28" s="27" t="s">
        <v>30</v>
      </c>
      <c r="E28" s="27">
        <f>hidden1!DM19</f>
        <v>8077</v>
      </c>
      <c r="F28" s="27">
        <f>hidden1!DN19</f>
        <v>889178</v>
      </c>
      <c r="G28" s="27">
        <f>hidden1!DO19</f>
        <v>888807</v>
      </c>
      <c r="H28" s="27" t="s">
        <v>30</v>
      </c>
      <c r="I28" s="27">
        <f>hidden1!DQ19</f>
        <v>243</v>
      </c>
      <c r="J28" s="27">
        <f>hidden1!DR19</f>
        <v>16</v>
      </c>
      <c r="K28" s="27">
        <f>hidden1!DS19</f>
        <v>16</v>
      </c>
      <c r="L28" s="27" t="s">
        <v>30</v>
      </c>
      <c r="M28" s="27">
        <f>hidden1!DU19</f>
        <v>1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tr">
        <f>hidden1!A20</f>
        <v>Ярославская область</v>
      </c>
      <c r="B29" s="27">
        <f>hidden1!DJ20</f>
        <v>31127238</v>
      </c>
      <c r="C29" s="27">
        <f>hidden1!DK20</f>
        <v>31033655</v>
      </c>
      <c r="D29" s="27" t="s">
        <v>30</v>
      </c>
      <c r="E29" s="27">
        <f>hidden1!DM20</f>
        <v>10889</v>
      </c>
      <c r="F29" s="27">
        <f>hidden1!DN20</f>
        <v>250417</v>
      </c>
      <c r="G29" s="27">
        <f>hidden1!DO20</f>
        <v>251089</v>
      </c>
      <c r="H29" s="27" t="s">
        <v>30</v>
      </c>
      <c r="I29" s="27">
        <f>hidden1!DQ20</f>
        <v>295</v>
      </c>
      <c r="J29" s="27">
        <f>hidden1!DR20</f>
        <v>107</v>
      </c>
      <c r="K29" s="27">
        <f>hidden1!DS20</f>
        <v>107</v>
      </c>
      <c r="L29" s="27" t="s">
        <v>30</v>
      </c>
      <c r="M29" s="27">
        <f>hidden1!DU20</f>
        <v>2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tr">
        <f>hidden1!A21</f>
        <v>город Москва</v>
      </c>
      <c r="B30" s="27">
        <f>hidden1!DJ21</f>
        <v>2378687577</v>
      </c>
      <c r="C30" s="27">
        <f>hidden1!DK21</f>
        <v>2377823953</v>
      </c>
      <c r="D30" s="27" t="s">
        <v>30</v>
      </c>
      <c r="E30" s="27">
        <f>hidden1!DM21</f>
        <v>247493</v>
      </c>
      <c r="F30" s="27">
        <f>hidden1!DN21</f>
        <v>63092815</v>
      </c>
      <c r="G30" s="27">
        <f>hidden1!DO21</f>
        <v>63180962</v>
      </c>
      <c r="H30" s="27" t="s">
        <v>30</v>
      </c>
      <c r="I30" s="27">
        <f>hidden1!DQ21</f>
        <v>13664</v>
      </c>
      <c r="J30" s="27">
        <f>hidden1!DR21</f>
        <v>367053</v>
      </c>
      <c r="K30" s="27">
        <f>hidden1!DS21</f>
        <v>367053</v>
      </c>
      <c r="L30" s="27" t="s">
        <v>30</v>
      </c>
      <c r="M30" s="27">
        <f>hidden1!DU21</f>
        <v>52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tr">
        <f>hidden1!A22</f>
        <v>СЕВЕРО-ЗАПАДНЫЙ ФЕДЕРАЛЬНЫЙ ОКРУГ</v>
      </c>
      <c r="B31" s="27">
        <f>hidden1!DJ22</f>
        <v>745696317</v>
      </c>
      <c r="C31" s="27">
        <f>hidden1!DK22</f>
        <v>740990988</v>
      </c>
      <c r="D31" s="27" t="s">
        <v>30</v>
      </c>
      <c r="E31" s="27">
        <f>hidden1!DM22</f>
        <v>146712</v>
      </c>
      <c r="F31" s="27">
        <f>hidden1!DN22</f>
        <v>13916096</v>
      </c>
      <c r="G31" s="27">
        <f>hidden1!DO22</f>
        <v>13901490</v>
      </c>
      <c r="H31" s="27" t="s">
        <v>30</v>
      </c>
      <c r="I31" s="27">
        <f>hidden1!DQ22</f>
        <v>5761</v>
      </c>
      <c r="J31" s="27">
        <f>hidden1!DR22</f>
        <v>1262</v>
      </c>
      <c r="K31" s="27">
        <f>hidden1!DS22</f>
        <v>1262</v>
      </c>
      <c r="L31" s="27" t="s">
        <v>30</v>
      </c>
      <c r="M31" s="27">
        <f>hidden1!DU22</f>
        <v>13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tr">
        <f>hidden1!A23</f>
        <v>Республика Карелия</v>
      </c>
      <c r="B32" s="27">
        <f>hidden1!DJ23</f>
        <v>4365812</v>
      </c>
      <c r="C32" s="27">
        <f>hidden1!DK23</f>
        <v>4365928</v>
      </c>
      <c r="D32" s="27" t="s">
        <v>30</v>
      </c>
      <c r="E32" s="27">
        <f>hidden1!DM23</f>
        <v>2021</v>
      </c>
      <c r="F32" s="27">
        <f>hidden1!DN23</f>
        <v>56325</v>
      </c>
      <c r="G32" s="27">
        <f>hidden1!DO23</f>
        <v>56269</v>
      </c>
      <c r="H32" s="27" t="s">
        <v>30</v>
      </c>
      <c r="I32" s="27">
        <f>hidden1!DQ23</f>
        <v>142</v>
      </c>
      <c r="J32" s="27">
        <f>hidden1!DR23</f>
        <v>8</v>
      </c>
      <c r="K32" s="27">
        <f>hidden1!DS23</f>
        <v>8</v>
      </c>
      <c r="L32" s="27" t="s">
        <v>30</v>
      </c>
      <c r="M32" s="27">
        <f>hidden1!DU23</f>
        <v>2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tr">
        <f>hidden1!A24</f>
        <v>Республика Коми</v>
      </c>
      <c r="B33" s="27">
        <f>hidden1!DJ24</f>
        <v>10155333</v>
      </c>
      <c r="C33" s="27">
        <f>hidden1!DK24</f>
        <v>10154420</v>
      </c>
      <c r="D33" s="27" t="s">
        <v>30</v>
      </c>
      <c r="E33" s="27">
        <f>hidden1!DM24</f>
        <v>1666</v>
      </c>
      <c r="F33" s="27">
        <f>hidden1!DN24</f>
        <v>220061</v>
      </c>
      <c r="G33" s="27">
        <f>hidden1!DO24</f>
        <v>220095</v>
      </c>
      <c r="H33" s="27" t="s">
        <v>30</v>
      </c>
      <c r="I33" s="27">
        <f>hidden1!DQ24</f>
        <v>176</v>
      </c>
      <c r="J33" s="27">
        <f>hidden1!DR24</f>
        <v>0</v>
      </c>
      <c r="K33" s="27">
        <f>hidden1!DS24</f>
        <v>0</v>
      </c>
      <c r="L33" s="27" t="s">
        <v>30</v>
      </c>
      <c r="M33" s="27">
        <f>hidden1!DU24</f>
        <v>1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tr">
        <f>hidden1!A25</f>
        <v>Архангельская область</v>
      </c>
      <c r="B34" s="27">
        <f>hidden1!DJ25</f>
        <v>9038723</v>
      </c>
      <c r="C34" s="27">
        <f>hidden1!DK25</f>
        <v>8913137</v>
      </c>
      <c r="D34" s="27" t="s">
        <v>30</v>
      </c>
      <c r="E34" s="27">
        <f>hidden1!DM25</f>
        <v>2656</v>
      </c>
      <c r="F34" s="27">
        <f>hidden1!DN25</f>
        <v>210338</v>
      </c>
      <c r="G34" s="27">
        <f>hidden1!DO25</f>
        <v>206642</v>
      </c>
      <c r="H34" s="27" t="s">
        <v>30</v>
      </c>
      <c r="I34" s="27">
        <f>hidden1!DQ25</f>
        <v>206</v>
      </c>
      <c r="J34" s="27">
        <f>hidden1!DR25</f>
        <v>0</v>
      </c>
      <c r="K34" s="27">
        <f>hidden1!DS25</f>
        <v>0</v>
      </c>
      <c r="L34" s="27" t="s">
        <v>30</v>
      </c>
      <c r="M34" s="27">
        <f>hidden1!DU25</f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tr">
        <f>hidden1!A26</f>
        <v>Вологодская область</v>
      </c>
      <c r="B35" s="27">
        <f>hidden1!DJ26</f>
        <v>33280814</v>
      </c>
      <c r="C35" s="27">
        <f>hidden1!DK26</f>
        <v>30821076</v>
      </c>
      <c r="D35" s="27" t="s">
        <v>30</v>
      </c>
      <c r="E35" s="27">
        <f>hidden1!DM26</f>
        <v>5652</v>
      </c>
      <c r="F35" s="27">
        <f>hidden1!DN26</f>
        <v>241646</v>
      </c>
      <c r="G35" s="27">
        <f>hidden1!DO26</f>
        <v>209995</v>
      </c>
      <c r="H35" s="27" t="s">
        <v>30</v>
      </c>
      <c r="I35" s="27">
        <f>hidden1!DQ26</f>
        <v>196</v>
      </c>
      <c r="J35" s="27">
        <f>hidden1!DR26</f>
        <v>23</v>
      </c>
      <c r="K35" s="27">
        <f>hidden1!DS26</f>
        <v>23</v>
      </c>
      <c r="L35" s="27" t="s">
        <v>30</v>
      </c>
      <c r="M35" s="27">
        <f>hidden1!DU26</f>
        <v>1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tr">
        <f>hidden1!A27</f>
        <v>Калининградская область</v>
      </c>
      <c r="B36" s="27">
        <f>hidden1!DJ27</f>
        <v>28280691</v>
      </c>
      <c r="C36" s="27">
        <f>hidden1!DK27</f>
        <v>28262635</v>
      </c>
      <c r="D36" s="27" t="s">
        <v>30</v>
      </c>
      <c r="E36" s="27">
        <f>hidden1!DM27</f>
        <v>3612</v>
      </c>
      <c r="F36" s="27">
        <f>hidden1!DN27</f>
        <v>303491</v>
      </c>
      <c r="G36" s="27">
        <f>hidden1!DO27</f>
        <v>303298</v>
      </c>
      <c r="H36" s="27" t="s">
        <v>30</v>
      </c>
      <c r="I36" s="27">
        <f>hidden1!DQ27</f>
        <v>278</v>
      </c>
      <c r="J36" s="27">
        <f>hidden1!DR27</f>
        <v>0</v>
      </c>
      <c r="K36" s="27">
        <f>hidden1!DS27</f>
        <v>0</v>
      </c>
      <c r="L36" s="27" t="s">
        <v>30</v>
      </c>
      <c r="M36" s="27">
        <f>hidden1!DU27</f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tr">
        <f>hidden1!A28</f>
        <v>Ленинградская область</v>
      </c>
      <c r="B37" s="27">
        <f>hidden1!DJ28</f>
        <v>49233276</v>
      </c>
      <c r="C37" s="27">
        <f>hidden1!DK28</f>
        <v>47897848</v>
      </c>
      <c r="D37" s="27" t="s">
        <v>30</v>
      </c>
      <c r="E37" s="27">
        <f>hidden1!DM28</f>
        <v>8438</v>
      </c>
      <c r="F37" s="27">
        <f>hidden1!DN28</f>
        <v>2791621</v>
      </c>
      <c r="G37" s="27">
        <f>hidden1!DO28</f>
        <v>2804061</v>
      </c>
      <c r="H37" s="27" t="s">
        <v>30</v>
      </c>
      <c r="I37" s="27">
        <f>hidden1!DQ28</f>
        <v>634</v>
      </c>
      <c r="J37" s="27">
        <f>hidden1!DR28</f>
        <v>400</v>
      </c>
      <c r="K37" s="27">
        <f>hidden1!DS28</f>
        <v>400</v>
      </c>
      <c r="L37" s="27" t="s">
        <v>30</v>
      </c>
      <c r="M37" s="27">
        <f>hidden1!DU28</f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tr">
        <f>hidden1!A29</f>
        <v>Мурманская область</v>
      </c>
      <c r="B38" s="27">
        <f>hidden1!DJ29</f>
        <v>7566715</v>
      </c>
      <c r="C38" s="27">
        <f>hidden1!DK29</f>
        <v>7563051</v>
      </c>
      <c r="D38" s="27" t="s">
        <v>30</v>
      </c>
      <c r="E38" s="27">
        <f>hidden1!DM29</f>
        <v>1987</v>
      </c>
      <c r="F38" s="27">
        <f>hidden1!DN29</f>
        <v>686491</v>
      </c>
      <c r="G38" s="27">
        <f>hidden1!DO29</f>
        <v>687089</v>
      </c>
      <c r="H38" s="27" t="s">
        <v>30</v>
      </c>
      <c r="I38" s="27">
        <f>hidden1!DQ29</f>
        <v>159</v>
      </c>
      <c r="J38" s="27">
        <f>hidden1!DR29</f>
        <v>0</v>
      </c>
      <c r="K38" s="27">
        <f>hidden1!DS29</f>
        <v>0</v>
      </c>
      <c r="L38" s="27" t="s">
        <v>30</v>
      </c>
      <c r="M38" s="27">
        <f>hidden1!DU29</f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tr">
        <f>hidden1!A30</f>
        <v>Новгородская область</v>
      </c>
      <c r="B39" s="27">
        <f>hidden1!DJ30</f>
        <v>9584080</v>
      </c>
      <c r="C39" s="27">
        <f>hidden1!DK30</f>
        <v>9601852</v>
      </c>
      <c r="D39" s="27" t="s">
        <v>30</v>
      </c>
      <c r="E39" s="27">
        <f>hidden1!DM30</f>
        <v>2498</v>
      </c>
      <c r="F39" s="27">
        <f>hidden1!DN30</f>
        <v>241880</v>
      </c>
      <c r="G39" s="27">
        <f>hidden1!DO30</f>
        <v>232509</v>
      </c>
      <c r="H39" s="27" t="s">
        <v>30</v>
      </c>
      <c r="I39" s="27">
        <f>hidden1!DQ30</f>
        <v>163</v>
      </c>
      <c r="J39" s="27">
        <f>hidden1!DR30</f>
        <v>0</v>
      </c>
      <c r="K39" s="27">
        <f>hidden1!DS30</f>
        <v>0</v>
      </c>
      <c r="L39" s="27" t="s">
        <v>30</v>
      </c>
      <c r="M39" s="27">
        <f>hidden1!DU30</f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tr">
        <f>hidden1!A31</f>
        <v>Псковская область</v>
      </c>
      <c r="B40" s="27">
        <f>hidden1!DJ31</f>
        <v>5528131</v>
      </c>
      <c r="C40" s="27">
        <f>hidden1!DK31</f>
        <v>5514451</v>
      </c>
      <c r="D40" s="27" t="s">
        <v>30</v>
      </c>
      <c r="E40" s="27">
        <f>hidden1!DM31</f>
        <v>2355</v>
      </c>
      <c r="F40" s="27">
        <f>hidden1!DN31</f>
        <v>71003</v>
      </c>
      <c r="G40" s="27">
        <f>hidden1!DO31</f>
        <v>78362</v>
      </c>
      <c r="H40" s="27" t="s">
        <v>30</v>
      </c>
      <c r="I40" s="27">
        <f>hidden1!DQ31</f>
        <v>105</v>
      </c>
      <c r="J40" s="27">
        <f>hidden1!DR31</f>
        <v>0</v>
      </c>
      <c r="K40" s="27">
        <f>hidden1!DS31</f>
        <v>0</v>
      </c>
      <c r="L40" s="27" t="s">
        <v>30</v>
      </c>
      <c r="M40" s="27">
        <f>hidden1!DU31</f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tr">
        <f>hidden1!A32</f>
        <v>город Санкт-Петербург</v>
      </c>
      <c r="B41" s="27">
        <f>hidden1!DJ32</f>
        <v>587969913</v>
      </c>
      <c r="C41" s="27">
        <f>hidden1!DK32</f>
        <v>587203664</v>
      </c>
      <c r="D41" s="27" t="s">
        <v>30</v>
      </c>
      <c r="E41" s="27">
        <f>hidden1!DM32</f>
        <v>115737</v>
      </c>
      <c r="F41" s="27">
        <f>hidden1!DN32</f>
        <v>9085071</v>
      </c>
      <c r="G41" s="27">
        <f>hidden1!DO32</f>
        <v>9095001</v>
      </c>
      <c r="H41" s="27" t="s">
        <v>30</v>
      </c>
      <c r="I41" s="27">
        <f>hidden1!DQ32</f>
        <v>3689</v>
      </c>
      <c r="J41" s="27">
        <f>hidden1!DR32</f>
        <v>831</v>
      </c>
      <c r="K41" s="27">
        <f>hidden1!DS32</f>
        <v>831</v>
      </c>
      <c r="L41" s="27" t="s">
        <v>30</v>
      </c>
      <c r="M41" s="27">
        <f>hidden1!DU32</f>
        <v>8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tr">
        <f>hidden1!A33</f>
        <v>Ненецкий АО</v>
      </c>
      <c r="B42" s="27">
        <f>hidden1!DJ33</f>
        <v>692829</v>
      </c>
      <c r="C42" s="27">
        <f>hidden1!DK33</f>
        <v>692926</v>
      </c>
      <c r="D42" s="27" t="s">
        <v>30</v>
      </c>
      <c r="E42" s="27">
        <f>hidden1!DM33</f>
        <v>90</v>
      </c>
      <c r="F42" s="27">
        <f>hidden1!DN33</f>
        <v>8169</v>
      </c>
      <c r="G42" s="27">
        <f>hidden1!DO33</f>
        <v>8169</v>
      </c>
      <c r="H42" s="27" t="s">
        <v>30</v>
      </c>
      <c r="I42" s="27">
        <f>hidden1!DQ33</f>
        <v>13</v>
      </c>
      <c r="J42" s="27">
        <f>hidden1!DR33</f>
        <v>0</v>
      </c>
      <c r="K42" s="27">
        <f>hidden1!DS33</f>
        <v>0</v>
      </c>
      <c r="L42" s="27" t="s">
        <v>30</v>
      </c>
      <c r="M42" s="27">
        <f>hidden1!DU33</f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tr">
        <f>hidden1!A34</f>
        <v>СЕВЕРО-КАВКАЗСКИЙ ФЕДЕРАЛЬНЫЙ ОКРУГ</v>
      </c>
      <c r="B43" s="27">
        <f>hidden1!DJ34</f>
        <v>44121835</v>
      </c>
      <c r="C43" s="27">
        <f>hidden1!DK34</f>
        <v>43497566</v>
      </c>
      <c r="D43" s="27" t="s">
        <v>30</v>
      </c>
      <c r="E43" s="27">
        <f>hidden1!DM34</f>
        <v>10831</v>
      </c>
      <c r="F43" s="27">
        <f>hidden1!DN34</f>
        <v>292146</v>
      </c>
      <c r="G43" s="27">
        <f>hidden1!DO34</f>
        <v>292217</v>
      </c>
      <c r="H43" s="27" t="s">
        <v>30</v>
      </c>
      <c r="I43" s="27">
        <f>hidden1!DQ34</f>
        <v>278</v>
      </c>
      <c r="J43" s="27">
        <f>hidden1!DR34</f>
        <v>307</v>
      </c>
      <c r="K43" s="27">
        <f>hidden1!DS34</f>
        <v>307</v>
      </c>
      <c r="L43" s="27" t="s">
        <v>30</v>
      </c>
      <c r="M43" s="27">
        <f>hidden1!DU34</f>
        <v>2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tr">
        <f>hidden1!A35</f>
        <v>Республика Дагестан</v>
      </c>
      <c r="B44" s="27">
        <f>hidden1!DJ35</f>
        <v>2595379</v>
      </c>
      <c r="C44" s="27">
        <f>hidden1!DK35</f>
        <v>2541662</v>
      </c>
      <c r="D44" s="27" t="s">
        <v>30</v>
      </c>
      <c r="E44" s="27">
        <f>hidden1!DM35</f>
        <v>802</v>
      </c>
      <c r="F44" s="27">
        <f>hidden1!DN35</f>
        <v>48883</v>
      </c>
      <c r="G44" s="27">
        <f>hidden1!DO35</f>
        <v>48883</v>
      </c>
      <c r="H44" s="27" t="s">
        <v>30</v>
      </c>
      <c r="I44" s="27">
        <f>hidden1!DQ35</f>
        <v>22</v>
      </c>
      <c r="J44" s="27">
        <f>hidden1!DR35</f>
        <v>0</v>
      </c>
      <c r="K44" s="27">
        <f>hidden1!DS35</f>
        <v>0</v>
      </c>
      <c r="L44" s="27" t="s">
        <v>30</v>
      </c>
      <c r="M44" s="27">
        <f>hidden1!DU35</f>
        <v>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tr">
        <f>hidden1!A36</f>
        <v>Республика Ингушетия</v>
      </c>
      <c r="B45" s="27">
        <f>hidden1!DJ36</f>
        <v>551383</v>
      </c>
      <c r="C45" s="27">
        <f>hidden1!DK36</f>
        <v>551628</v>
      </c>
      <c r="D45" s="27" t="s">
        <v>30</v>
      </c>
      <c r="E45" s="27">
        <f>hidden1!DM36</f>
        <v>82</v>
      </c>
      <c r="F45" s="27">
        <f>hidden1!DN36</f>
        <v>28406</v>
      </c>
      <c r="G45" s="27">
        <f>hidden1!DO36</f>
        <v>28406</v>
      </c>
      <c r="H45" s="27" t="s">
        <v>30</v>
      </c>
      <c r="I45" s="27">
        <f>hidden1!DQ36</f>
        <v>3</v>
      </c>
      <c r="J45" s="27">
        <f>hidden1!DR36</f>
        <v>0</v>
      </c>
      <c r="K45" s="27">
        <f>hidden1!DS36</f>
        <v>0</v>
      </c>
      <c r="L45" s="27" t="s">
        <v>30</v>
      </c>
      <c r="M45" s="27">
        <f>hidden1!DU36</f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tr">
        <f>hidden1!A37</f>
        <v>Кабардино-Балкарская Республика</v>
      </c>
      <c r="B46" s="27">
        <f>hidden1!DJ37</f>
        <v>1906555</v>
      </c>
      <c r="C46" s="27">
        <f>hidden1!DK37</f>
        <v>1894051</v>
      </c>
      <c r="D46" s="27" t="s">
        <v>30</v>
      </c>
      <c r="E46" s="27">
        <f>hidden1!DM37</f>
        <v>562</v>
      </c>
      <c r="F46" s="27">
        <f>hidden1!DN37</f>
        <v>5964</v>
      </c>
      <c r="G46" s="27">
        <f>hidden1!DO37</f>
        <v>5717</v>
      </c>
      <c r="H46" s="27" t="s">
        <v>30</v>
      </c>
      <c r="I46" s="27">
        <f>hidden1!DQ37</f>
        <v>18</v>
      </c>
      <c r="J46" s="27">
        <f>hidden1!DR37</f>
        <v>0</v>
      </c>
      <c r="K46" s="27">
        <f>hidden1!DS37</f>
        <v>0</v>
      </c>
      <c r="L46" s="27" t="s">
        <v>30</v>
      </c>
      <c r="M46" s="27">
        <f>hidden1!DU37</f>
        <v>0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tr">
        <f>hidden1!A38</f>
        <v>Карачаево-Черкесская Республика</v>
      </c>
      <c r="B47" s="27">
        <f>hidden1!DJ38</f>
        <v>1988637</v>
      </c>
      <c r="C47" s="27">
        <f>hidden1!DK38</f>
        <v>1993922</v>
      </c>
      <c r="D47" s="27" t="s">
        <v>30</v>
      </c>
      <c r="E47" s="27">
        <f>hidden1!DM38</f>
        <v>404</v>
      </c>
      <c r="F47" s="27">
        <f>hidden1!DN38</f>
        <v>3749</v>
      </c>
      <c r="G47" s="27">
        <f>hidden1!DO38</f>
        <v>3749</v>
      </c>
      <c r="H47" s="27" t="s">
        <v>30</v>
      </c>
      <c r="I47" s="27">
        <f>hidden1!DQ38</f>
        <v>16</v>
      </c>
      <c r="J47" s="27">
        <f>hidden1!DR38</f>
        <v>0</v>
      </c>
      <c r="K47" s="27">
        <f>hidden1!DS38</f>
        <v>0</v>
      </c>
      <c r="L47" s="27" t="s">
        <v>30</v>
      </c>
      <c r="M47" s="27">
        <f>hidden1!DU38</f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tr">
        <f>hidden1!A39</f>
        <v>Республика Северная Осетия-Алания</v>
      </c>
      <c r="B48" s="27">
        <f>hidden1!DJ39</f>
        <v>1636734</v>
      </c>
      <c r="C48" s="27">
        <f>hidden1!DK39</f>
        <v>1758448</v>
      </c>
      <c r="D48" s="27" t="s">
        <v>30</v>
      </c>
      <c r="E48" s="27">
        <f>hidden1!DM39</f>
        <v>526</v>
      </c>
      <c r="F48" s="27">
        <f>hidden1!DN39</f>
        <v>3483</v>
      </c>
      <c r="G48" s="27">
        <f>hidden1!DO39</f>
        <v>3483</v>
      </c>
      <c r="H48" s="27" t="s">
        <v>30</v>
      </c>
      <c r="I48" s="27">
        <f>hidden1!DQ39</f>
        <v>19</v>
      </c>
      <c r="J48" s="27">
        <f>hidden1!DR39</f>
        <v>307</v>
      </c>
      <c r="K48" s="27">
        <f>hidden1!DS39</f>
        <v>307</v>
      </c>
      <c r="L48" s="27" t="s">
        <v>30</v>
      </c>
      <c r="M48" s="27">
        <f>hidden1!DU39</f>
        <v>2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tr">
        <f>hidden1!A40</f>
        <v>Чеченская Республика</v>
      </c>
      <c r="B49" s="27">
        <f>hidden1!DJ40</f>
        <v>1115536</v>
      </c>
      <c r="C49" s="27">
        <f>hidden1!DK40</f>
        <v>1095762</v>
      </c>
      <c r="D49" s="27" t="s">
        <v>30</v>
      </c>
      <c r="E49" s="27">
        <f>hidden1!DM40</f>
        <v>237</v>
      </c>
      <c r="F49" s="27">
        <f>hidden1!DN40</f>
        <v>2147</v>
      </c>
      <c r="G49" s="27">
        <f>hidden1!DO40</f>
        <v>2147</v>
      </c>
      <c r="H49" s="27" t="s">
        <v>30</v>
      </c>
      <c r="I49" s="27">
        <f>hidden1!DQ40</f>
        <v>11</v>
      </c>
      <c r="J49" s="27">
        <f>hidden1!DR40</f>
        <v>0</v>
      </c>
      <c r="K49" s="27">
        <f>hidden1!DS40</f>
        <v>0</v>
      </c>
      <c r="L49" s="27" t="s">
        <v>30</v>
      </c>
      <c r="M49" s="27">
        <f>hidden1!DU40</f>
        <v>0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tr">
        <f>hidden1!A41</f>
        <v>Ставропольский край</v>
      </c>
      <c r="B50" s="27">
        <f>hidden1!DJ41</f>
        <v>34327611</v>
      </c>
      <c r="C50" s="27">
        <f>hidden1!DK41</f>
        <v>33662093</v>
      </c>
      <c r="D50" s="27" t="s">
        <v>30</v>
      </c>
      <c r="E50" s="27">
        <f>hidden1!DM41</f>
        <v>8218</v>
      </c>
      <c r="F50" s="27">
        <f>hidden1!DN41</f>
        <v>199514</v>
      </c>
      <c r="G50" s="27">
        <f>hidden1!DO41</f>
        <v>199832</v>
      </c>
      <c r="H50" s="27" t="s">
        <v>30</v>
      </c>
      <c r="I50" s="27">
        <f>hidden1!DQ41</f>
        <v>189</v>
      </c>
      <c r="J50" s="27">
        <f>hidden1!DR41</f>
        <v>0</v>
      </c>
      <c r="K50" s="27">
        <f>hidden1!DS41</f>
        <v>0</v>
      </c>
      <c r="L50" s="27" t="s">
        <v>30</v>
      </c>
      <c r="M50" s="27">
        <f>hidden1!DU41</f>
        <v>0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tr">
        <f>hidden1!A42</f>
        <v>ЮЖНЫЙ ФЕДЕРАЛЬНЫЙ ОКРУГ</v>
      </c>
      <c r="B51" s="27">
        <f>hidden1!DJ42</f>
        <v>268836929</v>
      </c>
      <c r="C51" s="27">
        <f>hidden1!DK42</f>
        <v>266969958</v>
      </c>
      <c r="D51" s="27" t="s">
        <v>30</v>
      </c>
      <c r="E51" s="27">
        <f>hidden1!DM42</f>
        <v>73185</v>
      </c>
      <c r="F51" s="27">
        <f>hidden1!DN42</f>
        <v>1455153</v>
      </c>
      <c r="G51" s="27">
        <f>hidden1!DO42</f>
        <v>1451079</v>
      </c>
      <c r="H51" s="27" t="s">
        <v>30</v>
      </c>
      <c r="I51" s="27">
        <f>hidden1!DQ42</f>
        <v>1674</v>
      </c>
      <c r="J51" s="27">
        <f>hidden1!DR42</f>
        <v>3143</v>
      </c>
      <c r="K51" s="27">
        <f>hidden1!DS42</f>
        <v>3143</v>
      </c>
      <c r="L51" s="27" t="s">
        <v>30</v>
      </c>
      <c r="M51" s="27">
        <f>hidden1!DU42</f>
        <v>4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tr">
        <f>hidden1!A43</f>
        <v>Республика Адыгея</v>
      </c>
      <c r="B52" s="27">
        <f>hidden1!DJ43</f>
        <v>2464372</v>
      </c>
      <c r="C52" s="27">
        <f>hidden1!DK43</f>
        <v>2429808</v>
      </c>
      <c r="D52" s="27" t="s">
        <v>30</v>
      </c>
      <c r="E52" s="27">
        <f>hidden1!DM43</f>
        <v>899</v>
      </c>
      <c r="F52" s="27">
        <f>hidden1!DN43</f>
        <v>6232</v>
      </c>
      <c r="G52" s="27">
        <f>hidden1!DO43</f>
        <v>8201</v>
      </c>
      <c r="H52" s="27" t="s">
        <v>30</v>
      </c>
      <c r="I52" s="27">
        <f>hidden1!DQ43</f>
        <v>26</v>
      </c>
      <c r="J52" s="27">
        <f>hidden1!DR43</f>
        <v>0</v>
      </c>
      <c r="K52" s="27">
        <f>hidden1!DS43</f>
        <v>0</v>
      </c>
      <c r="L52" s="27" t="s">
        <v>30</v>
      </c>
      <c r="M52" s="27">
        <f>hidden1!DU43</f>
        <v>0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tr">
        <f>hidden1!A44</f>
        <v>Республика Калмыкия</v>
      </c>
      <c r="B53" s="27">
        <f>hidden1!DJ44</f>
        <v>545206</v>
      </c>
      <c r="C53" s="27">
        <f>hidden1!DK44</f>
        <v>547843</v>
      </c>
      <c r="D53" s="27" t="s">
        <v>30</v>
      </c>
      <c r="E53" s="27">
        <f>hidden1!DM44</f>
        <v>154</v>
      </c>
      <c r="F53" s="27">
        <f>hidden1!DN44</f>
        <v>20575</v>
      </c>
      <c r="G53" s="27">
        <f>hidden1!DO44</f>
        <v>20575</v>
      </c>
      <c r="H53" s="27" t="s">
        <v>30</v>
      </c>
      <c r="I53" s="27">
        <f>hidden1!DQ44</f>
        <v>9</v>
      </c>
      <c r="J53" s="27">
        <f>hidden1!DR44</f>
        <v>2</v>
      </c>
      <c r="K53" s="27">
        <f>hidden1!DS44</f>
        <v>2</v>
      </c>
      <c r="L53" s="27" t="s">
        <v>30</v>
      </c>
      <c r="M53" s="27">
        <f>hidden1!DU44</f>
        <v>1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tr">
        <f>hidden1!A45</f>
        <v>Республика Крым</v>
      </c>
      <c r="B54" s="27">
        <f>hidden1!DJ45</f>
        <v>14929032</v>
      </c>
      <c r="C54" s="27">
        <f>hidden1!DK45</f>
        <v>14804786</v>
      </c>
      <c r="D54" s="27" t="s">
        <v>30</v>
      </c>
      <c r="E54" s="27">
        <f>hidden1!DM45</f>
        <v>7508</v>
      </c>
      <c r="F54" s="27">
        <f>hidden1!DN45</f>
        <v>40203</v>
      </c>
      <c r="G54" s="27">
        <f>hidden1!DO45</f>
        <v>39892</v>
      </c>
      <c r="H54" s="27" t="s">
        <v>30</v>
      </c>
      <c r="I54" s="27">
        <f>hidden1!DQ45</f>
        <v>173</v>
      </c>
      <c r="J54" s="27">
        <f>hidden1!DR45</f>
        <v>0</v>
      </c>
      <c r="K54" s="27">
        <f>hidden1!DS45</f>
        <v>0</v>
      </c>
      <c r="L54" s="27" t="s">
        <v>30</v>
      </c>
      <c r="M54" s="27">
        <f>hidden1!DU45</f>
        <v>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tr">
        <f>hidden1!A46</f>
        <v>Краснодарский край</v>
      </c>
      <c r="B55" s="27">
        <f>hidden1!DJ46</f>
        <v>113797893</v>
      </c>
      <c r="C55" s="27">
        <f>hidden1!DK46</f>
        <v>114020502</v>
      </c>
      <c r="D55" s="27" t="s">
        <v>30</v>
      </c>
      <c r="E55" s="27">
        <f>hidden1!DM46</f>
        <v>28018</v>
      </c>
      <c r="F55" s="27">
        <f>hidden1!DN46</f>
        <v>757980</v>
      </c>
      <c r="G55" s="27">
        <f>hidden1!DO46</f>
        <v>730782</v>
      </c>
      <c r="H55" s="27" t="s">
        <v>30</v>
      </c>
      <c r="I55" s="27">
        <f>hidden1!DQ46</f>
        <v>615</v>
      </c>
      <c r="J55" s="27">
        <f>hidden1!DR46</f>
        <v>331</v>
      </c>
      <c r="K55" s="27">
        <f>hidden1!DS46</f>
        <v>331</v>
      </c>
      <c r="L55" s="27" t="s">
        <v>30</v>
      </c>
      <c r="M55" s="27">
        <f>hidden1!DU46</f>
        <v>1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tr">
        <f>hidden1!A47</f>
        <v>Астраханская область</v>
      </c>
      <c r="B56" s="27">
        <f>hidden1!DJ47</f>
        <v>4779591</v>
      </c>
      <c r="C56" s="27">
        <f>hidden1!DK47</f>
        <v>4749736</v>
      </c>
      <c r="D56" s="27" t="s">
        <v>30</v>
      </c>
      <c r="E56" s="27">
        <f>hidden1!DM47</f>
        <v>1679</v>
      </c>
      <c r="F56" s="27">
        <f>hidden1!DN47</f>
        <v>112069</v>
      </c>
      <c r="G56" s="27">
        <f>hidden1!DO47</f>
        <v>106046</v>
      </c>
      <c r="H56" s="27" t="s">
        <v>30</v>
      </c>
      <c r="I56" s="27">
        <f>hidden1!DQ47</f>
        <v>79</v>
      </c>
      <c r="J56" s="27">
        <f>hidden1!DR47</f>
        <v>18</v>
      </c>
      <c r="K56" s="27">
        <f>hidden1!DS47</f>
        <v>18</v>
      </c>
      <c r="L56" s="27" t="s">
        <v>30</v>
      </c>
      <c r="M56" s="27">
        <f>hidden1!DU47</f>
        <v>1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tr">
        <f>hidden1!A48</f>
        <v>Волгоградская область</v>
      </c>
      <c r="B57" s="27">
        <f>hidden1!DJ48</f>
        <v>46805826</v>
      </c>
      <c r="C57" s="27">
        <f>hidden1!DK48</f>
        <v>46820668</v>
      </c>
      <c r="D57" s="27" t="s">
        <v>30</v>
      </c>
      <c r="E57" s="27">
        <f>hidden1!DM48</f>
        <v>8656</v>
      </c>
      <c r="F57" s="27">
        <f>hidden1!DN48</f>
        <v>203648</v>
      </c>
      <c r="G57" s="27">
        <f>hidden1!DO48</f>
        <v>203607</v>
      </c>
      <c r="H57" s="27" t="s">
        <v>30</v>
      </c>
      <c r="I57" s="27">
        <f>hidden1!DQ48</f>
        <v>279</v>
      </c>
      <c r="J57" s="27">
        <f>hidden1!DR48</f>
        <v>0</v>
      </c>
      <c r="K57" s="27">
        <f>hidden1!DS48</f>
        <v>0</v>
      </c>
      <c r="L57" s="27" t="s">
        <v>30</v>
      </c>
      <c r="M57" s="27">
        <f>hidden1!DU48</f>
        <v>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tr">
        <f>hidden1!A49</f>
        <v>Ростовская область</v>
      </c>
      <c r="B58" s="27">
        <f>hidden1!DJ49</f>
        <v>82870010</v>
      </c>
      <c r="C58" s="27">
        <f>hidden1!DK49</f>
        <v>80987179</v>
      </c>
      <c r="D58" s="27" t="s">
        <v>30</v>
      </c>
      <c r="E58" s="27">
        <f>hidden1!DM49</f>
        <v>23552</v>
      </c>
      <c r="F58" s="27">
        <f>hidden1!DN49</f>
        <v>306035</v>
      </c>
      <c r="G58" s="27">
        <f>hidden1!DO49</f>
        <v>333509</v>
      </c>
      <c r="H58" s="27" t="s">
        <v>30</v>
      </c>
      <c r="I58" s="27">
        <f>hidden1!DQ49</f>
        <v>450</v>
      </c>
      <c r="J58" s="27">
        <f>hidden1!DR49</f>
        <v>2792</v>
      </c>
      <c r="K58" s="27">
        <f>hidden1!DS49</f>
        <v>2792</v>
      </c>
      <c r="L58" s="27" t="s">
        <v>30</v>
      </c>
      <c r="M58" s="27">
        <f>hidden1!DU49</f>
        <v>1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tr">
        <f>hidden1!A50</f>
        <v>город Севастополь</v>
      </c>
      <c r="B59" s="27">
        <f>hidden1!DJ50</f>
        <v>2644999</v>
      </c>
      <c r="C59" s="27">
        <f>hidden1!DK50</f>
        <v>2609436</v>
      </c>
      <c r="D59" s="27" t="s">
        <v>30</v>
      </c>
      <c r="E59" s="27">
        <f>hidden1!DM50</f>
        <v>2719</v>
      </c>
      <c r="F59" s="27">
        <f>hidden1!DN50</f>
        <v>8411</v>
      </c>
      <c r="G59" s="27">
        <f>hidden1!DO50</f>
        <v>8467</v>
      </c>
      <c r="H59" s="27" t="s">
        <v>30</v>
      </c>
      <c r="I59" s="27">
        <f>hidden1!DQ50</f>
        <v>43</v>
      </c>
      <c r="J59" s="27">
        <f>hidden1!DR50</f>
        <v>0</v>
      </c>
      <c r="K59" s="27">
        <f>hidden1!DS50</f>
        <v>0</v>
      </c>
      <c r="L59" s="27" t="s">
        <v>30</v>
      </c>
      <c r="M59" s="27">
        <f>hidden1!DU50</f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tr">
        <f>hidden1!A51</f>
        <v>ПРИВОЛЖСКИЙ ФЕДЕРАЛЬНЫЙ ОКРУГ</v>
      </c>
      <c r="B60" s="27">
        <f>hidden1!DJ51</f>
        <v>704103190</v>
      </c>
      <c r="C60" s="27">
        <f>hidden1!DK51</f>
        <v>698183404</v>
      </c>
      <c r="D60" s="27" t="s">
        <v>30</v>
      </c>
      <c r="E60" s="27">
        <f>hidden1!DM51</f>
        <v>171275</v>
      </c>
      <c r="F60" s="27">
        <f>hidden1!DN51</f>
        <v>8759233</v>
      </c>
      <c r="G60" s="27">
        <f>hidden1!DO51</f>
        <v>9025154</v>
      </c>
      <c r="H60" s="27" t="s">
        <v>30</v>
      </c>
      <c r="I60" s="27">
        <f>hidden1!DQ51</f>
        <v>4655</v>
      </c>
      <c r="J60" s="27">
        <f>hidden1!DR51</f>
        <v>1049</v>
      </c>
      <c r="K60" s="27">
        <f>hidden1!DS51</f>
        <v>1049</v>
      </c>
      <c r="L60" s="27" t="s">
        <v>30</v>
      </c>
      <c r="M60" s="27">
        <f>hidden1!DU51</f>
        <v>13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tr">
        <f>hidden1!A52</f>
        <v>Республика Башкортостан</v>
      </c>
      <c r="B61" s="27">
        <f>hidden1!DJ52</f>
        <v>132160248</v>
      </c>
      <c r="C61" s="27">
        <f>hidden1!DK52</f>
        <v>132046544</v>
      </c>
      <c r="D61" s="27" t="s">
        <v>30</v>
      </c>
      <c r="E61" s="27">
        <f>hidden1!DM52</f>
        <v>16073</v>
      </c>
      <c r="F61" s="27">
        <f>hidden1!DN52</f>
        <v>673218</v>
      </c>
      <c r="G61" s="27">
        <f>hidden1!DO52</f>
        <v>670615</v>
      </c>
      <c r="H61" s="27" t="s">
        <v>30</v>
      </c>
      <c r="I61" s="27">
        <f>hidden1!DQ52</f>
        <v>669</v>
      </c>
      <c r="J61" s="27">
        <f>hidden1!DR52</f>
        <v>1009</v>
      </c>
      <c r="K61" s="27">
        <f>hidden1!DS52</f>
        <v>1009</v>
      </c>
      <c r="L61" s="27" t="s">
        <v>30</v>
      </c>
      <c r="M61" s="27">
        <f>hidden1!DU52</f>
        <v>4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tr">
        <f>hidden1!A53</f>
        <v>Республика Марий-Эл</v>
      </c>
      <c r="B62" s="27">
        <f>hidden1!DJ53</f>
        <v>7722444</v>
      </c>
      <c r="C62" s="27">
        <f>hidden1!DK53</f>
        <v>7764487</v>
      </c>
      <c r="D62" s="27" t="s">
        <v>30</v>
      </c>
      <c r="E62" s="27">
        <f>hidden1!DM53</f>
        <v>2284</v>
      </c>
      <c r="F62" s="27">
        <f>hidden1!DN53</f>
        <v>18123</v>
      </c>
      <c r="G62" s="27">
        <f>hidden1!DO53</f>
        <v>18111</v>
      </c>
      <c r="H62" s="27" t="s">
        <v>30</v>
      </c>
      <c r="I62" s="27">
        <f>hidden1!DQ53</f>
        <v>59</v>
      </c>
      <c r="J62" s="27">
        <f>hidden1!DR53</f>
        <v>0</v>
      </c>
      <c r="K62" s="27">
        <f>hidden1!DS53</f>
        <v>0</v>
      </c>
      <c r="L62" s="27" t="s">
        <v>30</v>
      </c>
      <c r="M62" s="27">
        <f>hidden1!DU53</f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tr">
        <f>hidden1!A54</f>
        <v>Республика Мордовия</v>
      </c>
      <c r="B63" s="27">
        <f>hidden1!DJ54</f>
        <v>10086257</v>
      </c>
      <c r="C63" s="27">
        <f>hidden1!DK54</f>
        <v>10021529</v>
      </c>
      <c r="D63" s="27" t="s">
        <v>30</v>
      </c>
      <c r="E63" s="27">
        <f>hidden1!DM54</f>
        <v>2672</v>
      </c>
      <c r="F63" s="27">
        <f>hidden1!DN54</f>
        <v>40881</v>
      </c>
      <c r="G63" s="27">
        <f>hidden1!DO54</f>
        <v>40806</v>
      </c>
      <c r="H63" s="27" t="s">
        <v>30</v>
      </c>
      <c r="I63" s="27">
        <f>hidden1!DQ54</f>
        <v>102</v>
      </c>
      <c r="J63" s="27">
        <f>hidden1!DR54</f>
        <v>0</v>
      </c>
      <c r="K63" s="27">
        <f>hidden1!DS54</f>
        <v>0</v>
      </c>
      <c r="L63" s="27" t="s">
        <v>30</v>
      </c>
      <c r="M63" s="27">
        <f>hidden1!DU54</f>
        <v>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tr">
        <f>hidden1!A55</f>
        <v>Республика Татарстан</v>
      </c>
      <c r="B64" s="27">
        <f>hidden1!DJ55</f>
        <v>194134140</v>
      </c>
      <c r="C64" s="27">
        <f>hidden1!DK55</f>
        <v>191523969</v>
      </c>
      <c r="D64" s="27" t="s">
        <v>30</v>
      </c>
      <c r="E64" s="27">
        <f>hidden1!DM55</f>
        <v>34583</v>
      </c>
      <c r="F64" s="27">
        <f>hidden1!DN55</f>
        <v>4124727</v>
      </c>
      <c r="G64" s="27">
        <f>hidden1!DO55</f>
        <v>4099971</v>
      </c>
      <c r="H64" s="27" t="s">
        <v>30</v>
      </c>
      <c r="I64" s="27">
        <f>hidden1!DQ55</f>
        <v>608</v>
      </c>
      <c r="J64" s="27">
        <f>hidden1!DR55</f>
        <v>0</v>
      </c>
      <c r="K64" s="27">
        <f>hidden1!DS55</f>
        <v>0</v>
      </c>
      <c r="L64" s="27" t="s">
        <v>30</v>
      </c>
      <c r="M64" s="27">
        <f>hidden1!DU55</f>
        <v>2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tr">
        <f>hidden1!A56</f>
        <v>Удмуртская Республика</v>
      </c>
      <c r="B65" s="27">
        <f>hidden1!DJ56</f>
        <v>30031903</v>
      </c>
      <c r="C65" s="27">
        <f>hidden1!DK56</f>
        <v>29698416</v>
      </c>
      <c r="D65" s="27" t="s">
        <v>30</v>
      </c>
      <c r="E65" s="27">
        <f>hidden1!DM56</f>
        <v>9811</v>
      </c>
      <c r="F65" s="27">
        <f>hidden1!DN56</f>
        <v>150536</v>
      </c>
      <c r="G65" s="27">
        <f>hidden1!DO56</f>
        <v>150186</v>
      </c>
      <c r="H65" s="27" t="s">
        <v>30</v>
      </c>
      <c r="I65" s="27">
        <f>hidden1!DQ56</f>
        <v>180</v>
      </c>
      <c r="J65" s="27">
        <f>hidden1!DR56</f>
        <v>34</v>
      </c>
      <c r="K65" s="27">
        <f>hidden1!DS56</f>
        <v>34</v>
      </c>
      <c r="L65" s="27" t="s">
        <v>30</v>
      </c>
      <c r="M65" s="27">
        <f>hidden1!DU56</f>
        <v>1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tr">
        <f>hidden1!A57</f>
        <v>Чувашская Республика</v>
      </c>
      <c r="B66" s="27">
        <f>hidden1!DJ57</f>
        <v>13497366</v>
      </c>
      <c r="C66" s="27">
        <f>hidden1!DK57</f>
        <v>13511638</v>
      </c>
      <c r="D66" s="27" t="s">
        <v>30</v>
      </c>
      <c r="E66" s="27">
        <f>hidden1!DM57</f>
        <v>5727</v>
      </c>
      <c r="F66" s="27">
        <f>hidden1!DN57</f>
        <v>78959</v>
      </c>
      <c r="G66" s="27">
        <f>hidden1!DO57</f>
        <v>78546</v>
      </c>
      <c r="H66" s="27" t="s">
        <v>30</v>
      </c>
      <c r="I66" s="27">
        <f>hidden1!DQ57</f>
        <v>157</v>
      </c>
      <c r="J66" s="27">
        <f>hidden1!DR57</f>
        <v>0</v>
      </c>
      <c r="K66" s="27">
        <f>hidden1!DS57</f>
        <v>0</v>
      </c>
      <c r="L66" s="27" t="s">
        <v>30</v>
      </c>
      <c r="M66" s="27">
        <f>hidden1!DU57</f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tr">
        <f>hidden1!A58</f>
        <v>Кировская область</v>
      </c>
      <c r="B67" s="27">
        <f>hidden1!DJ58</f>
        <v>12266575</v>
      </c>
      <c r="C67" s="27">
        <f>hidden1!DK58</f>
        <v>12246204</v>
      </c>
      <c r="D67" s="27" t="s">
        <v>30</v>
      </c>
      <c r="E67" s="27">
        <f>hidden1!DM58</f>
        <v>5631</v>
      </c>
      <c r="F67" s="27">
        <f>hidden1!DN58</f>
        <v>66835</v>
      </c>
      <c r="G67" s="27">
        <f>hidden1!DO58</f>
        <v>71266</v>
      </c>
      <c r="H67" s="27" t="s">
        <v>30</v>
      </c>
      <c r="I67" s="27">
        <f>hidden1!DQ58</f>
        <v>193</v>
      </c>
      <c r="J67" s="27">
        <f>hidden1!DR58</f>
        <v>0</v>
      </c>
      <c r="K67" s="27">
        <f>hidden1!DS58</f>
        <v>0</v>
      </c>
      <c r="L67" s="27" t="s">
        <v>30</v>
      </c>
      <c r="M67" s="27">
        <f>hidden1!DU58</f>
        <v>0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tr">
        <f>hidden1!A59</f>
        <v>Нижегородская область</v>
      </c>
      <c r="B68" s="27">
        <f>hidden1!DJ59</f>
        <v>85892395</v>
      </c>
      <c r="C68" s="27">
        <f>hidden1!DK59</f>
        <v>85864664</v>
      </c>
      <c r="D68" s="27" t="s">
        <v>30</v>
      </c>
      <c r="E68" s="27">
        <f>hidden1!DM59</f>
        <v>26051</v>
      </c>
      <c r="F68" s="27">
        <f>hidden1!DN59</f>
        <v>1382677</v>
      </c>
      <c r="G68" s="27">
        <f>hidden1!DO59</f>
        <v>1422429</v>
      </c>
      <c r="H68" s="27" t="s">
        <v>30</v>
      </c>
      <c r="I68" s="27">
        <f>hidden1!DQ59</f>
        <v>816</v>
      </c>
      <c r="J68" s="27">
        <f>hidden1!DR59</f>
        <v>0</v>
      </c>
      <c r="K68" s="27">
        <f>hidden1!DS59</f>
        <v>0</v>
      </c>
      <c r="L68" s="27" t="s">
        <v>30</v>
      </c>
      <c r="M68" s="27">
        <f>hidden1!DU59</f>
        <v>0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tr">
        <f>hidden1!A60</f>
        <v>Оренбургская область</v>
      </c>
      <c r="B69" s="27">
        <f>hidden1!DJ60</f>
        <v>22556400</v>
      </c>
      <c r="C69" s="27">
        <f>hidden1!DK60</f>
        <v>22476523</v>
      </c>
      <c r="D69" s="27" t="s">
        <v>30</v>
      </c>
      <c r="E69" s="27">
        <f>hidden1!DM60</f>
        <v>5591</v>
      </c>
      <c r="F69" s="27">
        <f>hidden1!DN60</f>
        <v>177748</v>
      </c>
      <c r="G69" s="27">
        <f>hidden1!DO60</f>
        <v>177498</v>
      </c>
      <c r="H69" s="27" t="s">
        <v>30</v>
      </c>
      <c r="I69" s="27">
        <f>hidden1!DQ60</f>
        <v>221</v>
      </c>
      <c r="J69" s="27">
        <f>hidden1!DR60</f>
        <v>0</v>
      </c>
      <c r="K69" s="27">
        <f>hidden1!DS60</f>
        <v>0</v>
      </c>
      <c r="L69" s="27" t="s">
        <v>30</v>
      </c>
      <c r="M69" s="27">
        <f>hidden1!DU60</f>
        <v>2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tr">
        <f>hidden1!A61</f>
        <v>Пензенская область</v>
      </c>
      <c r="B70" s="27">
        <f>hidden1!DJ61</f>
        <v>13344273</v>
      </c>
      <c r="C70" s="27">
        <f>hidden1!DK61</f>
        <v>13385916</v>
      </c>
      <c r="D70" s="27" t="s">
        <v>30</v>
      </c>
      <c r="E70" s="27">
        <f>hidden1!DM61</f>
        <v>5566</v>
      </c>
      <c r="F70" s="27">
        <f>hidden1!DN61</f>
        <v>47234</v>
      </c>
      <c r="G70" s="27">
        <f>hidden1!DO61</f>
        <v>68446</v>
      </c>
      <c r="H70" s="27" t="s">
        <v>30</v>
      </c>
      <c r="I70" s="27">
        <f>hidden1!DQ61</f>
        <v>168</v>
      </c>
      <c r="J70" s="27">
        <f>hidden1!DR61</f>
        <v>0</v>
      </c>
      <c r="K70" s="27">
        <f>hidden1!DS61</f>
        <v>0</v>
      </c>
      <c r="L70" s="27" t="s">
        <v>30</v>
      </c>
      <c r="M70" s="27">
        <f>hidden1!DU61</f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tr">
        <f>hidden1!A62</f>
        <v>Пермский край</v>
      </c>
      <c r="B71" s="27">
        <f>hidden1!DJ62</f>
        <v>55250055</v>
      </c>
      <c r="C71" s="27">
        <f>hidden1!DK62</f>
        <v>53178632</v>
      </c>
      <c r="D71" s="27" t="s">
        <v>30</v>
      </c>
      <c r="E71" s="27">
        <f>hidden1!DM62</f>
        <v>15866</v>
      </c>
      <c r="F71" s="27">
        <f>hidden1!DN62</f>
        <v>886383</v>
      </c>
      <c r="G71" s="27">
        <f>hidden1!DO62</f>
        <v>882509</v>
      </c>
      <c r="H71" s="27" t="s">
        <v>30</v>
      </c>
      <c r="I71" s="27">
        <f>hidden1!DQ62</f>
        <v>385</v>
      </c>
      <c r="J71" s="27">
        <f>hidden1!DR62</f>
        <v>0</v>
      </c>
      <c r="K71" s="27">
        <f>hidden1!DS62</f>
        <v>0</v>
      </c>
      <c r="L71" s="27" t="s">
        <v>30</v>
      </c>
      <c r="M71" s="27">
        <f>hidden1!DU62</f>
        <v>0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tr">
        <f>hidden1!A63</f>
        <v>Самарская область</v>
      </c>
      <c r="B72" s="27">
        <f>hidden1!DJ63</f>
        <v>82802488</v>
      </c>
      <c r="C72" s="27">
        <f>hidden1!DK63</f>
        <v>82003404</v>
      </c>
      <c r="D72" s="27" t="s">
        <v>30</v>
      </c>
      <c r="E72" s="27">
        <f>hidden1!DM63</f>
        <v>24134</v>
      </c>
      <c r="F72" s="27">
        <f>hidden1!DN63</f>
        <v>842880</v>
      </c>
      <c r="G72" s="27">
        <f>hidden1!DO63</f>
        <v>1070726</v>
      </c>
      <c r="H72" s="27" t="s">
        <v>30</v>
      </c>
      <c r="I72" s="27">
        <f>hidden1!DQ63</f>
        <v>654</v>
      </c>
      <c r="J72" s="27">
        <f>hidden1!DR63</f>
        <v>6</v>
      </c>
      <c r="K72" s="27">
        <f>hidden1!DS63</f>
        <v>6</v>
      </c>
      <c r="L72" s="27" t="s">
        <v>30</v>
      </c>
      <c r="M72" s="27">
        <f>hidden1!DU63</f>
        <v>2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tr">
        <f>hidden1!A64</f>
        <v>Саратовская область</v>
      </c>
      <c r="B73" s="27">
        <f>hidden1!DJ64</f>
        <v>30937708</v>
      </c>
      <c r="C73" s="27">
        <f>hidden1!DK64</f>
        <v>30845385</v>
      </c>
      <c r="D73" s="27" t="s">
        <v>30</v>
      </c>
      <c r="E73" s="27">
        <f>hidden1!DM64</f>
        <v>11296</v>
      </c>
      <c r="F73" s="27">
        <f>hidden1!DN64</f>
        <v>117113</v>
      </c>
      <c r="G73" s="27">
        <f>hidden1!DO64</f>
        <v>122345</v>
      </c>
      <c r="H73" s="27" t="s">
        <v>30</v>
      </c>
      <c r="I73" s="27">
        <f>hidden1!DQ64</f>
        <v>201</v>
      </c>
      <c r="J73" s="27">
        <f>hidden1!DR64</f>
        <v>0</v>
      </c>
      <c r="K73" s="27">
        <f>hidden1!DS64</f>
        <v>0</v>
      </c>
      <c r="L73" s="27" t="s">
        <v>30</v>
      </c>
      <c r="M73" s="27">
        <f>hidden1!DU64</f>
        <v>2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tr">
        <f>hidden1!A65</f>
        <v>Ульяновская область</v>
      </c>
      <c r="B74" s="27">
        <f>hidden1!DJ65</f>
        <v>13420938</v>
      </c>
      <c r="C74" s="27">
        <f>hidden1!DK65</f>
        <v>13616093</v>
      </c>
      <c r="D74" s="27" t="s">
        <v>30</v>
      </c>
      <c r="E74" s="27">
        <f>hidden1!DM65</f>
        <v>5990</v>
      </c>
      <c r="F74" s="27">
        <f>hidden1!DN65</f>
        <v>151919</v>
      </c>
      <c r="G74" s="27">
        <f>hidden1!DO65</f>
        <v>151700</v>
      </c>
      <c r="H74" s="27" t="s">
        <v>30</v>
      </c>
      <c r="I74" s="27">
        <f>hidden1!DQ65</f>
        <v>242</v>
      </c>
      <c r="J74" s="27">
        <f>hidden1!DR65</f>
        <v>0</v>
      </c>
      <c r="K74" s="27">
        <f>hidden1!DS65</f>
        <v>0</v>
      </c>
      <c r="L74" s="27" t="s">
        <v>30</v>
      </c>
      <c r="M74" s="27">
        <f>hidden1!DU65</f>
        <v>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tr">
        <f>hidden1!A66</f>
        <v>УРАЛЬСКИЙ ФЕДЕРАЛЬНЫЙ ОКРУГ</v>
      </c>
      <c r="B75" s="27">
        <f>hidden1!DJ66</f>
        <v>441124037</v>
      </c>
      <c r="C75" s="27">
        <f>hidden1!DK66</f>
        <v>440057948</v>
      </c>
      <c r="D75" s="27" t="s">
        <v>30</v>
      </c>
      <c r="E75" s="27">
        <f>hidden1!DM66</f>
        <v>88834</v>
      </c>
      <c r="F75" s="27">
        <f>hidden1!DN66</f>
        <v>14643715</v>
      </c>
      <c r="G75" s="27">
        <f>hidden1!DO66</f>
        <v>13722645</v>
      </c>
      <c r="H75" s="27" t="s">
        <v>30</v>
      </c>
      <c r="I75" s="27">
        <f>hidden1!DQ66</f>
        <v>2826</v>
      </c>
      <c r="J75" s="27">
        <f>hidden1!DR66</f>
        <v>1361</v>
      </c>
      <c r="K75" s="27">
        <f>hidden1!DS66</f>
        <v>1361</v>
      </c>
      <c r="L75" s="27" t="s">
        <v>30</v>
      </c>
      <c r="M75" s="27">
        <f>hidden1!DU66</f>
        <v>5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tr">
        <f>hidden1!A67</f>
        <v>Курганская область</v>
      </c>
      <c r="B76" s="27">
        <f>hidden1!DJ67</f>
        <v>6594317</v>
      </c>
      <c r="C76" s="27">
        <f>hidden1!DK67</f>
        <v>6308896</v>
      </c>
      <c r="D76" s="27" t="s">
        <v>30</v>
      </c>
      <c r="E76" s="27">
        <f>hidden1!DM67</f>
        <v>1821</v>
      </c>
      <c r="F76" s="27">
        <f>hidden1!DN67</f>
        <v>30474</v>
      </c>
      <c r="G76" s="27">
        <f>hidden1!DO67</f>
        <v>26763</v>
      </c>
      <c r="H76" s="27" t="s">
        <v>30</v>
      </c>
      <c r="I76" s="27">
        <f>hidden1!DQ67</f>
        <v>105</v>
      </c>
      <c r="J76" s="27">
        <f>hidden1!DR67</f>
        <v>0</v>
      </c>
      <c r="K76" s="27">
        <f>hidden1!DS67</f>
        <v>0</v>
      </c>
      <c r="L76" s="27" t="s">
        <v>30</v>
      </c>
      <c r="M76" s="27">
        <f>hidden1!DU67</f>
        <v>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tr">
        <f>hidden1!A68</f>
        <v>Свердловская область</v>
      </c>
      <c r="B77" s="27">
        <f>hidden1!DJ68</f>
        <v>149609731</v>
      </c>
      <c r="C77" s="27">
        <f>hidden1!DK68</f>
        <v>149083572</v>
      </c>
      <c r="D77" s="27" t="s">
        <v>30</v>
      </c>
      <c r="E77" s="27">
        <f>hidden1!DM68</f>
        <v>44253</v>
      </c>
      <c r="F77" s="27">
        <f>hidden1!DN68</f>
        <v>1159445</v>
      </c>
      <c r="G77" s="27">
        <f>hidden1!DO68</f>
        <v>1163806</v>
      </c>
      <c r="H77" s="27" t="s">
        <v>30</v>
      </c>
      <c r="I77" s="27">
        <f>hidden1!DQ68</f>
        <v>1098</v>
      </c>
      <c r="J77" s="27">
        <f>hidden1!DR68</f>
        <v>1347</v>
      </c>
      <c r="K77" s="27">
        <f>hidden1!DS68</f>
        <v>1347</v>
      </c>
      <c r="L77" s="27" t="s">
        <v>30</v>
      </c>
      <c r="M77" s="27">
        <f>hidden1!DU68</f>
        <v>2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tr">
        <f>hidden1!A69</f>
        <v>Тюменская область</v>
      </c>
      <c r="B78" s="27">
        <f>hidden1!DJ69</f>
        <v>58199192</v>
      </c>
      <c r="C78" s="27">
        <f>hidden1!DK69</f>
        <v>60425232</v>
      </c>
      <c r="D78" s="27" t="s">
        <v>30</v>
      </c>
      <c r="E78" s="27">
        <f>hidden1!DM69</f>
        <v>8772</v>
      </c>
      <c r="F78" s="27">
        <f>hidden1!DN69</f>
        <v>5228018</v>
      </c>
      <c r="G78" s="27">
        <f>hidden1!DO69</f>
        <v>5193716</v>
      </c>
      <c r="H78" s="27" t="s">
        <v>30</v>
      </c>
      <c r="I78" s="27">
        <f>hidden1!DQ69</f>
        <v>342</v>
      </c>
      <c r="J78" s="27">
        <f>hidden1!DR69</f>
        <v>3</v>
      </c>
      <c r="K78" s="27">
        <f>hidden1!DS69</f>
        <v>3</v>
      </c>
      <c r="L78" s="27" t="s">
        <v>30</v>
      </c>
      <c r="M78" s="27">
        <f>hidden1!DU69</f>
        <v>2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tr">
        <f>hidden1!A70</f>
        <v>Челябинская область</v>
      </c>
      <c r="B79" s="27">
        <f>hidden1!DJ70</f>
        <v>95211472</v>
      </c>
      <c r="C79" s="27">
        <f>hidden1!DK70</f>
        <v>94942475</v>
      </c>
      <c r="D79" s="27" t="s">
        <v>30</v>
      </c>
      <c r="E79" s="27">
        <f>hidden1!DM70</f>
        <v>27485</v>
      </c>
      <c r="F79" s="27">
        <f>hidden1!DN70</f>
        <v>2616051</v>
      </c>
      <c r="G79" s="27">
        <f>hidden1!DO70</f>
        <v>2617111</v>
      </c>
      <c r="H79" s="27" t="s">
        <v>30</v>
      </c>
      <c r="I79" s="27">
        <f>hidden1!DQ70</f>
        <v>603</v>
      </c>
      <c r="J79" s="27">
        <f>hidden1!DR70</f>
        <v>11</v>
      </c>
      <c r="K79" s="27">
        <f>hidden1!DS70</f>
        <v>11</v>
      </c>
      <c r="L79" s="27" t="s">
        <v>30</v>
      </c>
      <c r="M79" s="27">
        <f>hidden1!DU70</f>
        <v>1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tr">
        <f>hidden1!A71</f>
        <v>Ханты-Мансийский АО - Югра</v>
      </c>
      <c r="B80" s="27">
        <f>hidden1!DJ71</f>
        <v>60464839</v>
      </c>
      <c r="C80" s="27">
        <f>hidden1!DK71</f>
        <v>60447332</v>
      </c>
      <c r="D80" s="27" t="s">
        <v>30</v>
      </c>
      <c r="E80" s="27">
        <f>hidden1!DM71</f>
        <v>5224</v>
      </c>
      <c r="F80" s="27">
        <f>hidden1!DN71</f>
        <v>593405</v>
      </c>
      <c r="G80" s="27">
        <f>hidden1!DO71</f>
        <v>591659</v>
      </c>
      <c r="H80" s="27" t="s">
        <v>30</v>
      </c>
      <c r="I80" s="27">
        <f>hidden1!DQ71</f>
        <v>455</v>
      </c>
      <c r="J80" s="27">
        <f>hidden1!DR71</f>
        <v>0</v>
      </c>
      <c r="K80" s="27">
        <f>hidden1!DS71</f>
        <v>0</v>
      </c>
      <c r="L80" s="27" t="s">
        <v>30</v>
      </c>
      <c r="M80" s="27">
        <f>hidden1!DU71</f>
        <v>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tr">
        <f>hidden1!A72</f>
        <v>Ямало-Hенецкий АО</v>
      </c>
      <c r="B81" s="27">
        <f>hidden1!DJ72</f>
        <v>71044486</v>
      </c>
      <c r="C81" s="27">
        <f>hidden1!DK72</f>
        <v>68850441</v>
      </c>
      <c r="D81" s="27" t="s">
        <v>30</v>
      </c>
      <c r="E81" s="27">
        <f>hidden1!DM72</f>
        <v>1279</v>
      </c>
      <c r="F81" s="27">
        <f>hidden1!DN72</f>
        <v>5016322</v>
      </c>
      <c r="G81" s="27">
        <f>hidden1!DO72</f>
        <v>4129590</v>
      </c>
      <c r="H81" s="27" t="s">
        <v>30</v>
      </c>
      <c r="I81" s="27">
        <f>hidden1!DQ72</f>
        <v>223</v>
      </c>
      <c r="J81" s="27">
        <f>hidden1!DR72</f>
        <v>0</v>
      </c>
      <c r="K81" s="27">
        <f>hidden1!DS72</f>
        <v>0</v>
      </c>
      <c r="L81" s="27" t="s">
        <v>30</v>
      </c>
      <c r="M81" s="27">
        <f>hidden1!DU72</f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tr">
        <f>hidden1!A73</f>
        <v>СИБИРСКИЙ ФЕДЕРАЛЬНЫЙ ОКРУГ</v>
      </c>
      <c r="B82" s="27">
        <f>hidden1!DJ73</f>
        <v>319906334</v>
      </c>
      <c r="C82" s="27">
        <f>hidden1!DK73</f>
        <v>319719789</v>
      </c>
      <c r="D82" s="27" t="s">
        <v>30</v>
      </c>
      <c r="E82" s="27">
        <f>hidden1!DM73</f>
        <v>82669</v>
      </c>
      <c r="F82" s="27">
        <f>hidden1!DN73</f>
        <v>4123107</v>
      </c>
      <c r="G82" s="27">
        <f>hidden1!DO73</f>
        <v>4096601</v>
      </c>
      <c r="H82" s="27" t="s">
        <v>30</v>
      </c>
      <c r="I82" s="27">
        <f>hidden1!DQ73</f>
        <v>2196</v>
      </c>
      <c r="J82" s="27">
        <f>hidden1!DR73</f>
        <v>7453</v>
      </c>
      <c r="K82" s="27">
        <f>hidden1!DS73</f>
        <v>7453</v>
      </c>
      <c r="L82" s="27" t="s">
        <v>30</v>
      </c>
      <c r="M82" s="27">
        <f>hidden1!DU73</f>
        <v>9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tr">
        <f>hidden1!A74</f>
        <v>Республика Алтай</v>
      </c>
      <c r="B83" s="27">
        <f>hidden1!DJ74</f>
        <v>3236206</v>
      </c>
      <c r="C83" s="27">
        <f>hidden1!DK74</f>
        <v>3232687</v>
      </c>
      <c r="D83" s="27" t="s">
        <v>30</v>
      </c>
      <c r="E83" s="27">
        <f>hidden1!DM74</f>
        <v>509</v>
      </c>
      <c r="F83" s="27">
        <f>hidden1!DN74</f>
        <v>4532</v>
      </c>
      <c r="G83" s="27">
        <f>hidden1!DO74</f>
        <v>4532</v>
      </c>
      <c r="H83" s="27" t="s">
        <v>30</v>
      </c>
      <c r="I83" s="27">
        <f>hidden1!DQ74</f>
        <v>16</v>
      </c>
      <c r="J83" s="27">
        <f>hidden1!DR74</f>
        <v>0</v>
      </c>
      <c r="K83" s="27">
        <f>hidden1!DS74</f>
        <v>0</v>
      </c>
      <c r="L83" s="27" t="s">
        <v>30</v>
      </c>
      <c r="M83" s="27">
        <f>hidden1!DU74</f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tr">
        <f>hidden1!A75</f>
        <v>Республика Тыва</v>
      </c>
      <c r="B84" s="27">
        <f>hidden1!DJ75</f>
        <v>148513</v>
      </c>
      <c r="C84" s="27">
        <f>hidden1!DK75</f>
        <v>148406</v>
      </c>
      <c r="D84" s="27" t="s">
        <v>30</v>
      </c>
      <c r="E84" s="27">
        <f>hidden1!DM75</f>
        <v>69</v>
      </c>
      <c r="F84" s="27">
        <f>hidden1!DN75</f>
        <v>105340</v>
      </c>
      <c r="G84" s="27">
        <f>hidden1!DO75</f>
        <v>105340</v>
      </c>
      <c r="H84" s="27" t="s">
        <v>30</v>
      </c>
      <c r="I84" s="27">
        <f>hidden1!DQ75</f>
        <v>19</v>
      </c>
      <c r="J84" s="27">
        <f>hidden1!DR75</f>
        <v>0</v>
      </c>
      <c r="K84" s="27">
        <f>hidden1!DS75</f>
        <v>0</v>
      </c>
      <c r="L84" s="27" t="s">
        <v>30</v>
      </c>
      <c r="M84" s="27">
        <f>hidden1!DU75</f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tr">
        <f>hidden1!A76</f>
        <v>Республика Хакасия</v>
      </c>
      <c r="B85" s="27">
        <f>hidden1!DJ76</f>
        <v>4986210</v>
      </c>
      <c r="C85" s="27">
        <f>hidden1!DK76</f>
        <v>4983145</v>
      </c>
      <c r="D85" s="27" t="s">
        <v>30</v>
      </c>
      <c r="E85" s="27">
        <f>hidden1!DM76</f>
        <v>1043</v>
      </c>
      <c r="F85" s="27">
        <f>hidden1!DN76</f>
        <v>19824</v>
      </c>
      <c r="G85" s="27">
        <f>hidden1!DO76</f>
        <v>19549</v>
      </c>
      <c r="H85" s="27" t="s">
        <v>30</v>
      </c>
      <c r="I85" s="27">
        <f>hidden1!DQ76</f>
        <v>32</v>
      </c>
      <c r="J85" s="27">
        <f>hidden1!DR76</f>
        <v>0</v>
      </c>
      <c r="K85" s="27">
        <f>hidden1!DS76</f>
        <v>0</v>
      </c>
      <c r="L85" s="27" t="s">
        <v>30</v>
      </c>
      <c r="M85" s="27">
        <f>hidden1!DU76</f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tr">
        <f>hidden1!A77</f>
        <v>Алтайский край</v>
      </c>
      <c r="B86" s="27">
        <f>hidden1!DJ77</f>
        <v>25296721</v>
      </c>
      <c r="C86" s="27">
        <f>hidden1!DK77</f>
        <v>26217789</v>
      </c>
      <c r="D86" s="27" t="s">
        <v>30</v>
      </c>
      <c r="E86" s="27">
        <f>hidden1!DM77</f>
        <v>9948</v>
      </c>
      <c r="F86" s="27">
        <f>hidden1!DN77</f>
        <v>127864</v>
      </c>
      <c r="G86" s="27">
        <f>hidden1!DO77</f>
        <v>130182</v>
      </c>
      <c r="H86" s="27" t="s">
        <v>30</v>
      </c>
      <c r="I86" s="27">
        <f>hidden1!DQ77</f>
        <v>198</v>
      </c>
      <c r="J86" s="27">
        <f>hidden1!DR77</f>
        <v>1686</v>
      </c>
      <c r="K86" s="27">
        <f>hidden1!DS77</f>
        <v>1686</v>
      </c>
      <c r="L86" s="27" t="s">
        <v>30</v>
      </c>
      <c r="M86" s="27">
        <f>hidden1!DU77</f>
        <v>6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tr">
        <f>hidden1!A78</f>
        <v>Красноярский край</v>
      </c>
      <c r="B87" s="27">
        <f>hidden1!DJ78</f>
        <v>66397260</v>
      </c>
      <c r="C87" s="27">
        <f>hidden1!DK78</f>
        <v>65989052</v>
      </c>
      <c r="D87" s="27" t="s">
        <v>30</v>
      </c>
      <c r="E87" s="27">
        <f>hidden1!DM78</f>
        <v>14094</v>
      </c>
      <c r="F87" s="27">
        <f>hidden1!DN78</f>
        <v>917465</v>
      </c>
      <c r="G87" s="27">
        <f>hidden1!DO78</f>
        <v>902371</v>
      </c>
      <c r="H87" s="27" t="s">
        <v>30</v>
      </c>
      <c r="I87" s="27">
        <f>hidden1!DQ78</f>
        <v>542</v>
      </c>
      <c r="J87" s="27">
        <f>hidden1!DR78</f>
        <v>0</v>
      </c>
      <c r="K87" s="27">
        <f>hidden1!DS78</f>
        <v>0</v>
      </c>
      <c r="L87" s="27" t="s">
        <v>30</v>
      </c>
      <c r="M87" s="27">
        <f>hidden1!DU78</f>
        <v>0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tr">
        <f>hidden1!A79</f>
        <v>Иркутская область</v>
      </c>
      <c r="B88" s="27">
        <f>hidden1!DJ79</f>
        <v>56481546</v>
      </c>
      <c r="C88" s="27">
        <f>hidden1!DK79</f>
        <v>56250242</v>
      </c>
      <c r="D88" s="27" t="s">
        <v>30</v>
      </c>
      <c r="E88" s="27">
        <f>hidden1!DM79</f>
        <v>9467</v>
      </c>
      <c r="F88" s="27">
        <f>hidden1!DN79</f>
        <v>1551763</v>
      </c>
      <c r="G88" s="27">
        <f>hidden1!DO79</f>
        <v>1549463</v>
      </c>
      <c r="H88" s="27" t="s">
        <v>30</v>
      </c>
      <c r="I88" s="27">
        <f>hidden1!DQ79</f>
        <v>321</v>
      </c>
      <c r="J88" s="27">
        <f>hidden1!DR79</f>
        <v>395</v>
      </c>
      <c r="K88" s="27">
        <f>hidden1!DS79</f>
        <v>395</v>
      </c>
      <c r="L88" s="27" t="s">
        <v>30</v>
      </c>
      <c r="M88" s="27">
        <f>hidden1!DU79</f>
        <v>1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tr">
        <f>hidden1!A80</f>
        <v>Кемеровская область - Кузбасс</v>
      </c>
      <c r="B89" s="27">
        <f>hidden1!DJ80</f>
        <v>38617231</v>
      </c>
      <c r="C89" s="27">
        <f>hidden1!DK80</f>
        <v>38496385</v>
      </c>
      <c r="D89" s="27" t="s">
        <v>30</v>
      </c>
      <c r="E89" s="27">
        <f>hidden1!DM80</f>
        <v>7465</v>
      </c>
      <c r="F89" s="27">
        <f>hidden1!DN80</f>
        <v>251306</v>
      </c>
      <c r="G89" s="27">
        <f>hidden1!DO80</f>
        <v>250643</v>
      </c>
      <c r="H89" s="27" t="s">
        <v>30</v>
      </c>
      <c r="I89" s="27">
        <f>hidden1!DQ80</f>
        <v>296</v>
      </c>
      <c r="J89" s="27">
        <f>hidden1!DR80</f>
        <v>5372</v>
      </c>
      <c r="K89" s="27">
        <f>hidden1!DS80</f>
        <v>5372</v>
      </c>
      <c r="L89" s="27" t="s">
        <v>30</v>
      </c>
      <c r="M89" s="27">
        <f>hidden1!DU80</f>
        <v>1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tr">
        <f>hidden1!A81</f>
        <v>Новосибирская область</v>
      </c>
      <c r="B90" s="27">
        <f>hidden1!DJ81</f>
        <v>59463189</v>
      </c>
      <c r="C90" s="27">
        <f>hidden1!DK81</f>
        <v>59433146</v>
      </c>
      <c r="D90" s="27" t="s">
        <v>30</v>
      </c>
      <c r="E90" s="27">
        <f>hidden1!DM81</f>
        <v>26855</v>
      </c>
      <c r="F90" s="27">
        <f>hidden1!DN81</f>
        <v>571772</v>
      </c>
      <c r="G90" s="27">
        <f>hidden1!DO81</f>
        <v>560290</v>
      </c>
      <c r="H90" s="27" t="s">
        <v>30</v>
      </c>
      <c r="I90" s="27">
        <f>hidden1!DQ81</f>
        <v>444</v>
      </c>
      <c r="J90" s="27">
        <f>hidden1!DR81</f>
        <v>0</v>
      </c>
      <c r="K90" s="27">
        <f>hidden1!DS81</f>
        <v>0</v>
      </c>
      <c r="L90" s="27" t="s">
        <v>30</v>
      </c>
      <c r="M90" s="27">
        <f>hidden1!DU81</f>
        <v>1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tr">
        <f>hidden1!A82</f>
        <v>Омская область</v>
      </c>
      <c r="B91" s="27">
        <f>hidden1!DJ82</f>
        <v>22240051</v>
      </c>
      <c r="C91" s="27">
        <f>hidden1!DK82</f>
        <v>22180416</v>
      </c>
      <c r="D91" s="27" t="s">
        <v>30</v>
      </c>
      <c r="E91" s="27">
        <f>hidden1!DM82</f>
        <v>7924</v>
      </c>
      <c r="F91" s="27">
        <f>hidden1!DN82</f>
        <v>503112</v>
      </c>
      <c r="G91" s="27">
        <f>hidden1!DO82</f>
        <v>503770</v>
      </c>
      <c r="H91" s="27" t="s">
        <v>30</v>
      </c>
      <c r="I91" s="27">
        <f>hidden1!DQ82</f>
        <v>166</v>
      </c>
      <c r="J91" s="27">
        <f>hidden1!DR82</f>
        <v>0</v>
      </c>
      <c r="K91" s="27">
        <f>hidden1!DS82</f>
        <v>0</v>
      </c>
      <c r="L91" s="27" t="s">
        <v>30</v>
      </c>
      <c r="M91" s="27">
        <f>hidden1!DU82</f>
        <v>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tr">
        <f>hidden1!A83</f>
        <v>Томская область</v>
      </c>
      <c r="B92" s="27">
        <f>hidden1!DJ83</f>
        <v>43039407</v>
      </c>
      <c r="C92" s="27">
        <f>hidden1!DK83</f>
        <v>42788521</v>
      </c>
      <c r="D92" s="27" t="s">
        <v>30</v>
      </c>
      <c r="E92" s="27">
        <f>hidden1!DM83</f>
        <v>5295</v>
      </c>
      <c r="F92" s="27">
        <f>hidden1!DN83</f>
        <v>70129</v>
      </c>
      <c r="G92" s="27">
        <f>hidden1!DO83</f>
        <v>70461</v>
      </c>
      <c r="H92" s="27" t="s">
        <v>30</v>
      </c>
      <c r="I92" s="27">
        <f>hidden1!DQ83</f>
        <v>162</v>
      </c>
      <c r="J92" s="27">
        <f>hidden1!DR83</f>
        <v>0</v>
      </c>
      <c r="K92" s="27">
        <f>hidden1!DS83</f>
        <v>0</v>
      </c>
      <c r="L92" s="27" t="s">
        <v>30</v>
      </c>
      <c r="M92" s="27">
        <f>hidden1!DU83</f>
        <v>0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tr">
        <f>hidden1!A84</f>
        <v>ДАЛЬНЕВОСТОЧНЫЙ ФЕДЕРАЛЬНЫЙ ОКРУГ</v>
      </c>
      <c r="B93" s="27">
        <f>hidden1!DJ84</f>
        <v>112102840</v>
      </c>
      <c r="C93" s="27">
        <f>hidden1!DK84</f>
        <v>111577044</v>
      </c>
      <c r="D93" s="27" t="s">
        <v>30</v>
      </c>
      <c r="E93" s="27">
        <f>hidden1!DM84</f>
        <v>25435</v>
      </c>
      <c r="F93" s="27">
        <f>hidden1!DN84</f>
        <v>3016307</v>
      </c>
      <c r="G93" s="27">
        <f>hidden1!DO84</f>
        <v>3010976</v>
      </c>
      <c r="H93" s="27" t="s">
        <v>30</v>
      </c>
      <c r="I93" s="27">
        <f>hidden1!DQ84</f>
        <v>1393</v>
      </c>
      <c r="J93" s="27">
        <f>hidden1!DR84</f>
        <v>1852</v>
      </c>
      <c r="K93" s="27">
        <f>hidden1!DS84</f>
        <v>1852</v>
      </c>
      <c r="L93" s="27" t="s">
        <v>30</v>
      </c>
      <c r="M93" s="27">
        <f>hidden1!DU84</f>
        <v>6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tr">
        <f>hidden1!A85</f>
        <v>Республика Бурятия</v>
      </c>
      <c r="B94" s="27">
        <f>hidden1!DJ85</f>
        <v>8897289</v>
      </c>
      <c r="C94" s="27">
        <f>hidden1!DK85</f>
        <v>8650126</v>
      </c>
      <c r="D94" s="27" t="s">
        <v>30</v>
      </c>
      <c r="E94" s="27">
        <f>hidden1!DM85</f>
        <v>1031</v>
      </c>
      <c r="F94" s="27">
        <f>hidden1!DN85</f>
        <v>6914</v>
      </c>
      <c r="G94" s="27">
        <f>hidden1!DO85</f>
        <v>6606</v>
      </c>
      <c r="H94" s="27" t="s">
        <v>30</v>
      </c>
      <c r="I94" s="27">
        <f>hidden1!DQ85</f>
        <v>55</v>
      </c>
      <c r="J94" s="27">
        <f>hidden1!DR85</f>
        <v>0</v>
      </c>
      <c r="K94" s="27">
        <f>hidden1!DS85</f>
        <v>0</v>
      </c>
      <c r="L94" s="27" t="s">
        <v>30</v>
      </c>
      <c r="M94" s="27">
        <f>hidden1!DU85</f>
        <v>1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tr">
        <f>hidden1!A86</f>
        <v>Республика Саха (Якутия)</v>
      </c>
      <c r="B95" s="27">
        <f>hidden1!DJ86</f>
        <v>10946653</v>
      </c>
      <c r="C95" s="27">
        <f>hidden1!DK86</f>
        <v>10914521</v>
      </c>
      <c r="D95" s="27" t="s">
        <v>30</v>
      </c>
      <c r="E95" s="27">
        <f>hidden1!DM86</f>
        <v>1342</v>
      </c>
      <c r="F95" s="27">
        <f>hidden1!DN86</f>
        <v>157213</v>
      </c>
      <c r="G95" s="27">
        <f>hidden1!DO86</f>
        <v>157977</v>
      </c>
      <c r="H95" s="27" t="s">
        <v>30</v>
      </c>
      <c r="I95" s="27">
        <f>hidden1!DQ86</f>
        <v>116</v>
      </c>
      <c r="J95" s="27">
        <f>hidden1!DR86</f>
        <v>0</v>
      </c>
      <c r="K95" s="27">
        <f>hidden1!DS86</f>
        <v>0</v>
      </c>
      <c r="L95" s="27" t="s">
        <v>30</v>
      </c>
      <c r="M95" s="27">
        <f>hidden1!DU86</f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tr">
        <f>hidden1!A87</f>
        <v>Приморский край</v>
      </c>
      <c r="B96" s="27">
        <f>hidden1!DJ87</f>
        <v>32802413</v>
      </c>
      <c r="C96" s="27">
        <f>hidden1!DK87</f>
        <v>32736097</v>
      </c>
      <c r="D96" s="27" t="s">
        <v>30</v>
      </c>
      <c r="E96" s="27">
        <f>hidden1!DM87</f>
        <v>10054</v>
      </c>
      <c r="F96" s="27">
        <f>hidden1!DN87</f>
        <v>394745</v>
      </c>
      <c r="G96" s="27">
        <f>hidden1!DO87</f>
        <v>394497</v>
      </c>
      <c r="H96" s="27" t="s">
        <v>30</v>
      </c>
      <c r="I96" s="27">
        <f>hidden1!DQ87</f>
        <v>317</v>
      </c>
      <c r="J96" s="27">
        <f>hidden1!DR87</f>
        <v>7</v>
      </c>
      <c r="K96" s="27">
        <f>hidden1!DS87</f>
        <v>7</v>
      </c>
      <c r="L96" s="27" t="s">
        <v>30</v>
      </c>
      <c r="M96" s="27">
        <f>hidden1!DU87</f>
        <v>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tr">
        <f>hidden1!A88</f>
        <v>Хабаровский край</v>
      </c>
      <c r="B97" s="27">
        <f>hidden1!DJ88</f>
        <v>29551694</v>
      </c>
      <c r="C97" s="27">
        <f>hidden1!DK88</f>
        <v>29670885</v>
      </c>
      <c r="D97" s="27" t="s">
        <v>30</v>
      </c>
      <c r="E97" s="27">
        <f>hidden1!DM88</f>
        <v>6862</v>
      </c>
      <c r="F97" s="27">
        <f>hidden1!DN88</f>
        <v>124186</v>
      </c>
      <c r="G97" s="27">
        <f>hidden1!DO88</f>
        <v>141130</v>
      </c>
      <c r="H97" s="27" t="s">
        <v>30</v>
      </c>
      <c r="I97" s="27">
        <f>hidden1!DQ88</f>
        <v>241</v>
      </c>
      <c r="J97" s="27">
        <f>hidden1!DR88</f>
        <v>0</v>
      </c>
      <c r="K97" s="27">
        <f>hidden1!DS88</f>
        <v>0</v>
      </c>
      <c r="L97" s="27" t="s">
        <v>30</v>
      </c>
      <c r="M97" s="27">
        <f>hidden1!DU88</f>
        <v>0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tr">
        <f>hidden1!A89</f>
        <v>Амурская область</v>
      </c>
      <c r="B98" s="27">
        <f>hidden1!DJ89</f>
        <v>8872055</v>
      </c>
      <c r="C98" s="27">
        <f>hidden1!DK89</f>
        <v>8822334</v>
      </c>
      <c r="D98" s="27" t="s">
        <v>30</v>
      </c>
      <c r="E98" s="27">
        <f>hidden1!DM89</f>
        <v>2083</v>
      </c>
      <c r="F98" s="27">
        <f>hidden1!DN89</f>
        <v>511647</v>
      </c>
      <c r="G98" s="27">
        <f>hidden1!DO89</f>
        <v>511536</v>
      </c>
      <c r="H98" s="27" t="s">
        <v>30</v>
      </c>
      <c r="I98" s="27">
        <f>hidden1!DQ89</f>
        <v>106</v>
      </c>
      <c r="J98" s="27">
        <f>hidden1!DR89</f>
        <v>10</v>
      </c>
      <c r="K98" s="27">
        <f>hidden1!DS89</f>
        <v>10</v>
      </c>
      <c r="L98" s="27" t="s">
        <v>30</v>
      </c>
      <c r="M98" s="27">
        <f>hidden1!DU89</f>
        <v>3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tr">
        <f>hidden1!A90</f>
        <v>Камчатский край</v>
      </c>
      <c r="B99" s="27">
        <f>hidden1!DJ90</f>
        <v>3395614</v>
      </c>
      <c r="C99" s="27">
        <f>hidden1!DK90</f>
        <v>3379767</v>
      </c>
      <c r="D99" s="27" t="s">
        <v>30</v>
      </c>
      <c r="E99" s="27">
        <f>hidden1!DM90</f>
        <v>781</v>
      </c>
      <c r="F99" s="27">
        <f>hidden1!DN90</f>
        <v>45850</v>
      </c>
      <c r="G99" s="27">
        <f>hidden1!DO90</f>
        <v>46038</v>
      </c>
      <c r="H99" s="27" t="s">
        <v>30</v>
      </c>
      <c r="I99" s="27">
        <f>hidden1!DQ90</f>
        <v>66</v>
      </c>
      <c r="J99" s="27">
        <f>hidden1!DR90</f>
        <v>0</v>
      </c>
      <c r="K99" s="27">
        <f>hidden1!DS90</f>
        <v>0</v>
      </c>
      <c r="L99" s="27" t="s">
        <v>30</v>
      </c>
      <c r="M99" s="27">
        <f>hidden1!DU90</f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tr">
        <f>hidden1!A91</f>
        <v>Магаданская область</v>
      </c>
      <c r="B100" s="27">
        <f>hidden1!DJ91</f>
        <v>3060466</v>
      </c>
      <c r="C100" s="27">
        <f>hidden1!DK91</f>
        <v>3049660</v>
      </c>
      <c r="D100" s="27" t="s">
        <v>30</v>
      </c>
      <c r="E100" s="27">
        <f>hidden1!DM91</f>
        <v>399</v>
      </c>
      <c r="F100" s="27">
        <f>hidden1!DN91</f>
        <v>58188</v>
      </c>
      <c r="G100" s="27">
        <f>hidden1!DO91</f>
        <v>58187</v>
      </c>
      <c r="H100" s="27" t="s">
        <v>30</v>
      </c>
      <c r="I100" s="27">
        <f>hidden1!DQ91</f>
        <v>78</v>
      </c>
      <c r="J100" s="27">
        <f>hidden1!DR91</f>
        <v>0</v>
      </c>
      <c r="K100" s="27">
        <f>hidden1!DS91</f>
        <v>0</v>
      </c>
      <c r="L100" s="27" t="s">
        <v>30</v>
      </c>
      <c r="M100" s="27">
        <f>hidden1!DU91</f>
        <v>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tr">
        <f>hidden1!A92</f>
        <v>Сахалинская область</v>
      </c>
      <c r="B101" s="27">
        <f>hidden1!DJ92</f>
        <v>8352156</v>
      </c>
      <c r="C101" s="27">
        <f>hidden1!DK92</f>
        <v>8128226</v>
      </c>
      <c r="D101" s="27" t="s">
        <v>30</v>
      </c>
      <c r="E101" s="27">
        <f>hidden1!DM92</f>
        <v>1528</v>
      </c>
      <c r="F101" s="27">
        <f>hidden1!DN92</f>
        <v>1365351</v>
      </c>
      <c r="G101" s="27">
        <f>hidden1!DO92</f>
        <v>1342568</v>
      </c>
      <c r="H101" s="27" t="s">
        <v>30</v>
      </c>
      <c r="I101" s="27">
        <f>hidden1!DQ92</f>
        <v>202</v>
      </c>
      <c r="J101" s="27">
        <f>hidden1!DR92</f>
        <v>0</v>
      </c>
      <c r="K101" s="27">
        <f>hidden1!DS92</f>
        <v>0</v>
      </c>
      <c r="L101" s="27" t="s">
        <v>30</v>
      </c>
      <c r="M101" s="27">
        <f>hidden1!DU92</f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tr">
        <f>hidden1!A93</f>
        <v>Забайкальский край</v>
      </c>
      <c r="B102" s="27">
        <f>hidden1!DJ93</f>
        <v>4868056</v>
      </c>
      <c r="C102" s="27">
        <f>hidden1!DK93</f>
        <v>4876530</v>
      </c>
      <c r="D102" s="27" t="s">
        <v>30</v>
      </c>
      <c r="E102" s="27">
        <f>hidden1!DM93</f>
        <v>1080</v>
      </c>
      <c r="F102" s="27">
        <f>hidden1!DN93</f>
        <v>80782</v>
      </c>
      <c r="G102" s="27">
        <f>hidden1!DO93</f>
        <v>81218</v>
      </c>
      <c r="H102" s="27" t="s">
        <v>30</v>
      </c>
      <c r="I102" s="27">
        <f>hidden1!DQ93</f>
        <v>120</v>
      </c>
      <c r="J102" s="27">
        <f>hidden1!DR93</f>
        <v>1835</v>
      </c>
      <c r="K102" s="27">
        <f>hidden1!DS93</f>
        <v>1835</v>
      </c>
      <c r="L102" s="27" t="s">
        <v>30</v>
      </c>
      <c r="M102" s="27">
        <f>hidden1!DU93</f>
        <v>1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tr">
        <f>hidden1!A94</f>
        <v>Еврейская автономная область</v>
      </c>
      <c r="B103" s="27">
        <f>hidden1!DJ94</f>
        <v>450316</v>
      </c>
      <c r="C103" s="27">
        <f>hidden1!DK94</f>
        <v>454043</v>
      </c>
      <c r="D103" s="27" t="s">
        <v>30</v>
      </c>
      <c r="E103" s="27">
        <f>hidden1!DM94</f>
        <v>172</v>
      </c>
      <c r="F103" s="27">
        <f>hidden1!DN94</f>
        <v>394</v>
      </c>
      <c r="G103" s="27">
        <f>hidden1!DO94</f>
        <v>394</v>
      </c>
      <c r="H103" s="27" t="s">
        <v>30</v>
      </c>
      <c r="I103" s="27">
        <f>hidden1!DQ94</f>
        <v>13</v>
      </c>
      <c r="J103" s="27">
        <f>hidden1!DR94</f>
        <v>0</v>
      </c>
      <c r="K103" s="27">
        <f>hidden1!DS94</f>
        <v>0</v>
      </c>
      <c r="L103" s="27" t="s">
        <v>30</v>
      </c>
      <c r="M103" s="27">
        <f>hidden1!DU94</f>
        <v>0</v>
      </c>
      <c r="N103" s="21"/>
      <c r="O103" s="21"/>
      <c r="P103" s="21"/>
      <c r="Q103" s="21"/>
    </row>
    <row r="104" spans="1:22" x14ac:dyDescent="0.2">
      <c r="A104" s="26" t="str">
        <f>hidden1!A95</f>
        <v>Чукотский АО</v>
      </c>
      <c r="B104" s="27">
        <f>hidden1!DJ95</f>
        <v>906128</v>
      </c>
      <c r="C104" s="27">
        <f>hidden1!DK95</f>
        <v>894855</v>
      </c>
      <c r="D104" s="27" t="s">
        <v>30</v>
      </c>
      <c r="E104" s="27">
        <f>hidden1!DM95</f>
        <v>103</v>
      </c>
      <c r="F104" s="27">
        <f>hidden1!DN95</f>
        <v>271037</v>
      </c>
      <c r="G104" s="27">
        <f>hidden1!DO95</f>
        <v>270825</v>
      </c>
      <c r="H104" s="27" t="s">
        <v>30</v>
      </c>
      <c r="I104" s="27">
        <f>hidden1!DQ95</f>
        <v>79</v>
      </c>
      <c r="J104" s="27">
        <f>hidden1!DR95</f>
        <v>0</v>
      </c>
      <c r="K104" s="27">
        <f>hidden1!DS95</f>
        <v>0</v>
      </c>
      <c r="L104" s="27" t="s">
        <v>30</v>
      </c>
      <c r="M104" s="27">
        <f>hidden1!DU95</f>
        <v>0</v>
      </c>
      <c r="N104" s="21"/>
      <c r="O104" s="21"/>
      <c r="P104" s="21"/>
      <c r="Q104" s="21"/>
    </row>
    <row r="105" spans="1:22" ht="15" customHeight="1" x14ac:dyDescent="0.2">
      <c r="A105" s="26" t="str">
        <f>hidden1!A96</f>
        <v>БАЙКОНУР</v>
      </c>
      <c r="B105" s="27">
        <f>hidden1!DJ96</f>
        <v>3474</v>
      </c>
      <c r="C105" s="27">
        <f>hidden1!DK96</f>
        <v>3474</v>
      </c>
      <c r="D105" s="27" t="s">
        <v>30</v>
      </c>
      <c r="E105" s="27">
        <f>hidden1!DM96</f>
        <v>12</v>
      </c>
      <c r="F105" s="27">
        <f>hidden1!DN96</f>
        <v>18</v>
      </c>
      <c r="G105" s="27">
        <f>hidden1!DO96</f>
        <v>18</v>
      </c>
      <c r="H105" s="27" t="s">
        <v>30</v>
      </c>
      <c r="I105" s="27">
        <f>hidden1!DQ96</f>
        <v>3</v>
      </c>
      <c r="J105" s="27">
        <f>hidden1!DR96</f>
        <v>0</v>
      </c>
      <c r="K105" s="27">
        <f>hidden1!DS96</f>
        <v>0</v>
      </c>
      <c r="L105" s="27" t="s">
        <v>30</v>
      </c>
      <c r="M105" s="27">
        <f>hidden1!DU96</f>
        <v>0</v>
      </c>
    </row>
  </sheetData>
  <mergeCells count="11">
    <mergeCell ref="F7:I7"/>
    <mergeCell ref="A2:M2"/>
    <mergeCell ref="A3:M3"/>
    <mergeCell ref="A6:A8"/>
    <mergeCell ref="L1:M1"/>
    <mergeCell ref="L5:M5"/>
    <mergeCell ref="J7:M7"/>
    <mergeCell ref="B6:M6"/>
    <mergeCell ref="H1:I1"/>
    <mergeCell ref="H5:I5"/>
    <mergeCell ref="B7:E7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4" t="s">
        <v>2</v>
      </c>
      <c r="I1" s="34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22"/>
    </row>
    <row r="4" spans="1:19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2"/>
      <c r="B6" s="28" t="s">
        <v>10</v>
      </c>
      <c r="C6" s="29"/>
      <c r="D6" s="29"/>
      <c r="E6" s="30"/>
      <c r="F6" s="44" t="s">
        <v>28</v>
      </c>
      <c r="G6" s="44"/>
      <c r="H6" s="44"/>
      <c r="I6" s="44"/>
    </row>
    <row r="7" spans="1:19" ht="61.15" customHeight="1" x14ac:dyDescent="0.2">
      <c r="A7" s="53"/>
      <c r="B7" s="31"/>
      <c r="C7" s="32"/>
      <c r="D7" s="32"/>
      <c r="E7" s="33"/>
      <c r="F7" s="44"/>
      <c r="G7" s="44"/>
      <c r="H7" s="44"/>
      <c r="I7" s="44"/>
    </row>
    <row r="8" spans="1:19" ht="123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</row>
    <row r="9" spans="1:19" x14ac:dyDescent="0.2">
      <c r="A9" s="13" t="s">
        <v>1</v>
      </c>
      <c r="B9" s="13" t="s">
        <v>175</v>
      </c>
      <c r="C9" s="13" t="s">
        <v>176</v>
      </c>
      <c r="D9" s="13" t="s">
        <v>177</v>
      </c>
      <c r="E9" s="13" t="s">
        <v>178</v>
      </c>
      <c r="F9" s="13" t="s">
        <v>179</v>
      </c>
      <c r="G9" s="13" t="s">
        <v>180</v>
      </c>
      <c r="H9" s="13" t="s">
        <v>181</v>
      </c>
      <c r="I9" s="13" t="s">
        <v>182</v>
      </c>
    </row>
    <row r="10" spans="1:19" ht="13.9" customHeight="1" x14ac:dyDescent="0.2">
      <c r="A10" s="26" t="str">
        <f>hidden1!A1</f>
        <v>РОССИЙСКАЯ ФЕДЕРАЦИЯ</v>
      </c>
      <c r="B10" s="27">
        <f>hidden1!DV1</f>
        <v>2630098</v>
      </c>
      <c r="C10" s="27">
        <f>hidden1!DW1</f>
        <v>722823</v>
      </c>
      <c r="D10" s="27" t="s">
        <v>30</v>
      </c>
      <c r="E10" s="27">
        <f>hidden1!DY1</f>
        <v>418</v>
      </c>
      <c r="F10" s="27">
        <f>hidden1!DZ1</f>
        <v>1565338985</v>
      </c>
      <c r="G10" s="27">
        <f>hidden1!EA1</f>
        <v>1551823238</v>
      </c>
      <c r="H10" s="27" t="s">
        <v>30</v>
      </c>
      <c r="I10" s="27">
        <f>hidden1!EC1</f>
        <v>34403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tr">
        <f>hidden1!A2</f>
        <v xml:space="preserve">   в том числе: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tr">
        <f>hidden1!A3</f>
        <v>ЦЕНТРАЛЬНЫЙ ФЕДЕРАЛЬНЫЙ ОКРУГ</v>
      </c>
      <c r="B12" s="27">
        <f>hidden1!DV3</f>
        <v>1087105</v>
      </c>
      <c r="C12" s="27">
        <f>hidden1!DW3</f>
        <v>621697</v>
      </c>
      <c r="D12" s="27" t="s">
        <v>30</v>
      </c>
      <c r="E12" s="27">
        <f>hidden1!DY3</f>
        <v>216</v>
      </c>
      <c r="F12" s="27">
        <f>hidden1!DZ3</f>
        <v>827715814</v>
      </c>
      <c r="G12" s="27">
        <f>hidden1!EA3</f>
        <v>821799242</v>
      </c>
      <c r="H12" s="27" t="s">
        <v>30</v>
      </c>
      <c r="I12" s="27">
        <f>hidden1!EC3</f>
        <v>13234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tr">
        <f>hidden1!A4</f>
        <v>Белгородская область</v>
      </c>
      <c r="B13" s="27">
        <f>hidden1!DV4</f>
        <v>1389</v>
      </c>
      <c r="C13" s="27">
        <f>hidden1!DW4</f>
        <v>3</v>
      </c>
      <c r="D13" s="27" t="s">
        <v>30</v>
      </c>
      <c r="E13" s="27">
        <f>hidden1!DY4</f>
        <v>2</v>
      </c>
      <c r="F13" s="27">
        <f>hidden1!DZ4</f>
        <v>829022</v>
      </c>
      <c r="G13" s="27">
        <f>hidden1!EA4</f>
        <v>829521</v>
      </c>
      <c r="H13" s="27" t="s">
        <v>30</v>
      </c>
      <c r="I13" s="27">
        <f>hidden1!EC4</f>
        <v>257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tr">
        <f>hidden1!A5</f>
        <v>Брянская область</v>
      </c>
      <c r="B14" s="27">
        <f>hidden1!DV5</f>
        <v>18</v>
      </c>
      <c r="C14" s="27">
        <f>hidden1!DW5</f>
        <v>2</v>
      </c>
      <c r="D14" s="27" t="s">
        <v>30</v>
      </c>
      <c r="E14" s="27">
        <f>hidden1!DY5</f>
        <v>1</v>
      </c>
      <c r="F14" s="27">
        <f>hidden1!DZ5</f>
        <v>812359</v>
      </c>
      <c r="G14" s="27">
        <f>hidden1!EA5</f>
        <v>794964</v>
      </c>
      <c r="H14" s="27" t="s">
        <v>30</v>
      </c>
      <c r="I14" s="27">
        <f>hidden1!EC5</f>
        <v>398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tr">
        <f>hidden1!A6</f>
        <v>Владимирская область</v>
      </c>
      <c r="B15" s="27">
        <f>hidden1!DV6</f>
        <v>-940</v>
      </c>
      <c r="C15" s="27">
        <f>hidden1!DW6</f>
        <v>355</v>
      </c>
      <c r="D15" s="27" t="s">
        <v>30</v>
      </c>
      <c r="E15" s="27">
        <f>hidden1!DY6</f>
        <v>6</v>
      </c>
      <c r="F15" s="27">
        <f>hidden1!DZ6</f>
        <v>321662</v>
      </c>
      <c r="G15" s="27">
        <f>hidden1!EA6</f>
        <v>356318</v>
      </c>
      <c r="H15" s="27" t="s">
        <v>30</v>
      </c>
      <c r="I15" s="27">
        <f>hidden1!EC6</f>
        <v>318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tr">
        <f>hidden1!A7</f>
        <v>Воронежская область</v>
      </c>
      <c r="B16" s="27">
        <f>hidden1!DV7</f>
        <v>-95</v>
      </c>
      <c r="C16" s="27">
        <f>hidden1!DW7</f>
        <v>22</v>
      </c>
      <c r="D16" s="27" t="s">
        <v>30</v>
      </c>
      <c r="E16" s="27">
        <f>hidden1!DY7</f>
        <v>1</v>
      </c>
      <c r="F16" s="27">
        <f>hidden1!DZ7</f>
        <v>2040134</v>
      </c>
      <c r="G16" s="27">
        <f>hidden1!EA7</f>
        <v>2045480</v>
      </c>
      <c r="H16" s="27" t="s">
        <v>30</v>
      </c>
      <c r="I16" s="27">
        <f>hidden1!EC7</f>
        <v>251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tr">
        <f>hidden1!A8</f>
        <v>Ивановская область</v>
      </c>
      <c r="B17" s="27">
        <f>hidden1!DV8</f>
        <v>6498</v>
      </c>
      <c r="C17" s="27">
        <f>hidden1!DW8</f>
        <v>0</v>
      </c>
      <c r="D17" s="27" t="s">
        <v>30</v>
      </c>
      <c r="E17" s="27">
        <f>hidden1!DY8</f>
        <v>5</v>
      </c>
      <c r="F17" s="27">
        <f>hidden1!DZ8</f>
        <v>410571</v>
      </c>
      <c r="G17" s="27">
        <f>hidden1!EA8</f>
        <v>412498</v>
      </c>
      <c r="H17" s="27" t="s">
        <v>30</v>
      </c>
      <c r="I17" s="27">
        <f>hidden1!EC8</f>
        <v>152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tr">
        <f>hidden1!A9</f>
        <v>Калужская область</v>
      </c>
      <c r="B18" s="27">
        <f>hidden1!DV9</f>
        <v>33841</v>
      </c>
      <c r="C18" s="27">
        <f>hidden1!DW9</f>
        <v>0</v>
      </c>
      <c r="D18" s="27" t="s">
        <v>30</v>
      </c>
      <c r="E18" s="27">
        <f>hidden1!DY9</f>
        <v>1</v>
      </c>
      <c r="F18" s="27">
        <f>hidden1!DZ9</f>
        <v>5087225</v>
      </c>
      <c r="G18" s="27">
        <f>hidden1!EA9</f>
        <v>5089594</v>
      </c>
      <c r="H18" s="27" t="s">
        <v>30</v>
      </c>
      <c r="I18" s="27">
        <f>hidden1!EC9</f>
        <v>182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tr">
        <f>hidden1!A10</f>
        <v>Костромская область</v>
      </c>
      <c r="B19" s="27">
        <f>hidden1!DV10</f>
        <v>1397</v>
      </c>
      <c r="C19" s="27">
        <f>hidden1!DW10</f>
        <v>9</v>
      </c>
      <c r="D19" s="27" t="s">
        <v>30</v>
      </c>
      <c r="E19" s="27">
        <f>hidden1!DY10</f>
        <v>3</v>
      </c>
      <c r="F19" s="27">
        <f>hidden1!DZ10</f>
        <v>165224</v>
      </c>
      <c r="G19" s="27">
        <f>hidden1!EA10</f>
        <v>166697</v>
      </c>
      <c r="H19" s="27" t="s">
        <v>30</v>
      </c>
      <c r="I19" s="27">
        <f>hidden1!EC10</f>
        <v>115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tr">
        <f>hidden1!A11</f>
        <v>Курская область</v>
      </c>
      <c r="B20" s="27">
        <f>hidden1!DV11</f>
        <v>74</v>
      </c>
      <c r="C20" s="27">
        <f>hidden1!DW11</f>
        <v>0</v>
      </c>
      <c r="D20" s="27" t="s">
        <v>30</v>
      </c>
      <c r="E20" s="27">
        <f>hidden1!DY11</f>
        <v>0</v>
      </c>
      <c r="F20" s="27">
        <f>hidden1!DZ11</f>
        <v>1118683</v>
      </c>
      <c r="G20" s="27">
        <f>hidden1!EA11</f>
        <v>1124110</v>
      </c>
      <c r="H20" s="27" t="s">
        <v>30</v>
      </c>
      <c r="I20" s="27">
        <f>hidden1!EC11</f>
        <v>97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tr">
        <f>hidden1!A12</f>
        <v>Липецкая область</v>
      </c>
      <c r="B21" s="27">
        <f>hidden1!DV12</f>
        <v>10</v>
      </c>
      <c r="C21" s="27">
        <f>hidden1!DW12</f>
        <v>8</v>
      </c>
      <c r="D21" s="27" t="s">
        <v>30</v>
      </c>
      <c r="E21" s="27">
        <f>hidden1!DY12</f>
        <v>2</v>
      </c>
      <c r="F21" s="27">
        <f>hidden1!DZ12</f>
        <v>239314</v>
      </c>
      <c r="G21" s="27">
        <f>hidden1!EA12</f>
        <v>289878</v>
      </c>
      <c r="H21" s="27" t="s">
        <v>30</v>
      </c>
      <c r="I21" s="27">
        <f>hidden1!EC12</f>
        <v>79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tr">
        <f>hidden1!A13</f>
        <v>Московская область</v>
      </c>
      <c r="B22" s="27">
        <f>hidden1!DV13</f>
        <v>55183</v>
      </c>
      <c r="C22" s="27">
        <f>hidden1!DW13</f>
        <v>52610</v>
      </c>
      <c r="D22" s="27" t="s">
        <v>30</v>
      </c>
      <c r="E22" s="27">
        <f>hidden1!DY13</f>
        <v>24</v>
      </c>
      <c r="F22" s="27">
        <f>hidden1!DZ13</f>
        <v>12780564</v>
      </c>
      <c r="G22" s="27">
        <f>hidden1!EA13</f>
        <v>13026712</v>
      </c>
      <c r="H22" s="27" t="s">
        <v>30</v>
      </c>
      <c r="I22" s="27">
        <f>hidden1!EC13</f>
        <v>1918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tr">
        <f>hidden1!A14</f>
        <v>Орловская область</v>
      </c>
      <c r="B23" s="27">
        <f>hidden1!DV14</f>
        <v>0</v>
      </c>
      <c r="C23" s="27">
        <f>hidden1!DW14</f>
        <v>0</v>
      </c>
      <c r="D23" s="27" t="s">
        <v>30</v>
      </c>
      <c r="E23" s="27">
        <f>hidden1!DY14</f>
        <v>0</v>
      </c>
      <c r="F23" s="27">
        <f>hidden1!DZ14</f>
        <v>114832</v>
      </c>
      <c r="G23" s="27">
        <f>hidden1!EA14</f>
        <v>114832</v>
      </c>
      <c r="H23" s="27" t="s">
        <v>30</v>
      </c>
      <c r="I23" s="27">
        <f>hidden1!EC14</f>
        <v>79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tr">
        <f>hidden1!A15</f>
        <v>Рязанская область</v>
      </c>
      <c r="B24" s="27">
        <f>hidden1!DV15</f>
        <v>396</v>
      </c>
      <c r="C24" s="27">
        <f>hidden1!DW15</f>
        <v>0</v>
      </c>
      <c r="D24" s="27" t="s">
        <v>30</v>
      </c>
      <c r="E24" s="27">
        <f>hidden1!DY15</f>
        <v>1</v>
      </c>
      <c r="F24" s="27">
        <f>hidden1!DZ15</f>
        <v>1746862</v>
      </c>
      <c r="G24" s="27">
        <f>hidden1!EA15</f>
        <v>1745725</v>
      </c>
      <c r="H24" s="27" t="s">
        <v>30</v>
      </c>
      <c r="I24" s="27">
        <f>hidden1!EC15</f>
        <v>161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tr">
        <f>hidden1!A16</f>
        <v>Смоленская область</v>
      </c>
      <c r="B25" s="27">
        <f>hidden1!DV16</f>
        <v>6051</v>
      </c>
      <c r="C25" s="27">
        <f>hidden1!DW16</f>
        <v>2279</v>
      </c>
      <c r="D25" s="27" t="s">
        <v>30</v>
      </c>
      <c r="E25" s="27">
        <f>hidden1!DY16</f>
        <v>7</v>
      </c>
      <c r="F25" s="27">
        <f>hidden1!DZ16</f>
        <v>5491915</v>
      </c>
      <c r="G25" s="27">
        <f>hidden1!EA16</f>
        <v>5510699</v>
      </c>
      <c r="H25" s="27" t="s">
        <v>30</v>
      </c>
      <c r="I25" s="27">
        <f>hidden1!EC16</f>
        <v>1642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tr">
        <f>hidden1!A17</f>
        <v>Тамбовская область</v>
      </c>
      <c r="B26" s="27">
        <f>hidden1!DV17</f>
        <v>384</v>
      </c>
      <c r="C26" s="27">
        <f>hidden1!DW17</f>
        <v>0</v>
      </c>
      <c r="D26" s="27" t="s">
        <v>30</v>
      </c>
      <c r="E26" s="27">
        <f>hidden1!DY17</f>
        <v>0</v>
      </c>
      <c r="F26" s="27">
        <f>hidden1!DZ17</f>
        <v>436997</v>
      </c>
      <c r="G26" s="27">
        <f>hidden1!EA17</f>
        <v>436997</v>
      </c>
      <c r="H26" s="27" t="s">
        <v>30</v>
      </c>
      <c r="I26" s="27">
        <f>hidden1!EC17</f>
        <v>30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tr">
        <f>hidden1!A18</f>
        <v>Тверская область</v>
      </c>
      <c r="B27" s="27">
        <f>hidden1!DV18</f>
        <v>234</v>
      </c>
      <c r="C27" s="27">
        <f>hidden1!DW18</f>
        <v>12</v>
      </c>
      <c r="D27" s="27" t="s">
        <v>30</v>
      </c>
      <c r="E27" s="27">
        <f>hidden1!DY18</f>
        <v>3</v>
      </c>
      <c r="F27" s="27">
        <f>hidden1!DZ18</f>
        <v>970933</v>
      </c>
      <c r="G27" s="27">
        <f>hidden1!EA18</f>
        <v>979034</v>
      </c>
      <c r="H27" s="27" t="s">
        <v>30</v>
      </c>
      <c r="I27" s="27">
        <f>hidden1!EC18</f>
        <v>189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tr">
        <f>hidden1!A19</f>
        <v>Тульская область</v>
      </c>
      <c r="B28" s="27">
        <f>hidden1!DV19</f>
        <v>10521</v>
      </c>
      <c r="C28" s="27">
        <f>hidden1!DW19</f>
        <v>121</v>
      </c>
      <c r="D28" s="27" t="s">
        <v>30</v>
      </c>
      <c r="E28" s="27">
        <f>hidden1!DY19</f>
        <v>1</v>
      </c>
      <c r="F28" s="27">
        <f>hidden1!DZ19</f>
        <v>2039908</v>
      </c>
      <c r="G28" s="27">
        <f>hidden1!EA19</f>
        <v>2389721</v>
      </c>
      <c r="H28" s="27" t="s">
        <v>30</v>
      </c>
      <c r="I28" s="27">
        <f>hidden1!EC19</f>
        <v>184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tr">
        <f>hidden1!A20</f>
        <v>Ярославская область</v>
      </c>
      <c r="B29" s="27">
        <f>hidden1!DV20</f>
        <v>-64</v>
      </c>
      <c r="C29" s="27">
        <f>hidden1!DW20</f>
        <v>0</v>
      </c>
      <c r="D29" s="27" t="s">
        <v>30</v>
      </c>
      <c r="E29" s="27">
        <f>hidden1!DY20</f>
        <v>3</v>
      </c>
      <c r="F29" s="27">
        <f>hidden1!DZ20</f>
        <v>1223406</v>
      </c>
      <c r="G29" s="27">
        <f>hidden1!EA20</f>
        <v>1223366</v>
      </c>
      <c r="H29" s="27" t="s">
        <v>30</v>
      </c>
      <c r="I29" s="27">
        <f>hidden1!EC20</f>
        <v>235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tr">
        <f>hidden1!A21</f>
        <v>город Москва</v>
      </c>
      <c r="B30" s="27">
        <f>hidden1!DV21</f>
        <v>972208</v>
      </c>
      <c r="C30" s="27">
        <f>hidden1!DW21</f>
        <v>566276</v>
      </c>
      <c r="D30" s="27" t="s">
        <v>30</v>
      </c>
      <c r="E30" s="27">
        <f>hidden1!DY21</f>
        <v>156</v>
      </c>
      <c r="F30" s="27">
        <f>hidden1!DZ21</f>
        <v>791886203</v>
      </c>
      <c r="G30" s="27">
        <f>hidden1!EA21</f>
        <v>785263096</v>
      </c>
      <c r="H30" s="27" t="s">
        <v>30</v>
      </c>
      <c r="I30" s="27">
        <f>hidden1!EC21</f>
        <v>6947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x14ac:dyDescent="0.2">
      <c r="A31" s="26" t="str">
        <f>hidden1!A22</f>
        <v>СЕВЕРО-ЗАПАДНЫЙ ФЕДЕРАЛЬНЫЙ ОКРУГ</v>
      </c>
      <c r="B31" s="27">
        <f>hidden1!DV22</f>
        <v>65201</v>
      </c>
      <c r="C31" s="27">
        <f>hidden1!DW22</f>
        <v>16895</v>
      </c>
      <c r="D31" s="27" t="s">
        <v>30</v>
      </c>
      <c r="E31" s="27">
        <f>hidden1!DY22</f>
        <v>58</v>
      </c>
      <c r="F31" s="27">
        <f>hidden1!DZ22</f>
        <v>221236903</v>
      </c>
      <c r="G31" s="27">
        <f>hidden1!EA22</f>
        <v>212991585</v>
      </c>
      <c r="H31" s="27" t="s">
        <v>30</v>
      </c>
      <c r="I31" s="27">
        <f>hidden1!EC22</f>
        <v>5918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tr">
        <f>hidden1!A23</f>
        <v>Республика Карелия</v>
      </c>
      <c r="B32" s="27">
        <f>hidden1!DV23</f>
        <v>1347</v>
      </c>
      <c r="C32" s="27">
        <f>hidden1!DW23</f>
        <v>1061</v>
      </c>
      <c r="D32" s="27" t="s">
        <v>30</v>
      </c>
      <c r="E32" s="27">
        <f>hidden1!DY23</f>
        <v>3</v>
      </c>
      <c r="F32" s="27">
        <f>hidden1!DZ23</f>
        <v>2277690</v>
      </c>
      <c r="G32" s="27">
        <f>hidden1!EA23</f>
        <v>2272448</v>
      </c>
      <c r="H32" s="27" t="s">
        <v>30</v>
      </c>
      <c r="I32" s="27">
        <f>hidden1!EC23</f>
        <v>242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tr">
        <f>hidden1!A24</f>
        <v>Республика Коми</v>
      </c>
      <c r="B33" s="27">
        <f>hidden1!DV24</f>
        <v>1091</v>
      </c>
      <c r="C33" s="27">
        <f>hidden1!DW24</f>
        <v>1285</v>
      </c>
      <c r="D33" s="27" t="s">
        <v>30</v>
      </c>
      <c r="E33" s="27">
        <f>hidden1!DY24</f>
        <v>2</v>
      </c>
      <c r="F33" s="27">
        <f>hidden1!DZ24</f>
        <v>17424678</v>
      </c>
      <c r="G33" s="27">
        <f>hidden1!EA24</f>
        <v>17420572</v>
      </c>
      <c r="H33" s="27" t="s">
        <v>30</v>
      </c>
      <c r="I33" s="27">
        <f>hidden1!EC24</f>
        <v>114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tr">
        <f>hidden1!A25</f>
        <v>Архангельская область</v>
      </c>
      <c r="B34" s="27">
        <f>hidden1!DV25</f>
        <v>318</v>
      </c>
      <c r="C34" s="27">
        <f>hidden1!DW25</f>
        <v>0</v>
      </c>
      <c r="D34" s="27" t="s">
        <v>30</v>
      </c>
      <c r="E34" s="27">
        <f>hidden1!DY25</f>
        <v>0</v>
      </c>
      <c r="F34" s="27">
        <f>hidden1!DZ25</f>
        <v>4103293</v>
      </c>
      <c r="G34" s="27">
        <f>hidden1!EA25</f>
        <v>2918503</v>
      </c>
      <c r="H34" s="27" t="s">
        <v>30</v>
      </c>
      <c r="I34" s="27">
        <f>hidden1!EC25</f>
        <v>143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tr">
        <f>hidden1!A26</f>
        <v>Вологодская область</v>
      </c>
      <c r="B35" s="27">
        <f>hidden1!DV26</f>
        <v>1251</v>
      </c>
      <c r="C35" s="27">
        <f>hidden1!DW26</f>
        <v>0</v>
      </c>
      <c r="D35" s="27" t="s">
        <v>30</v>
      </c>
      <c r="E35" s="27">
        <f>hidden1!DY26</f>
        <v>1</v>
      </c>
      <c r="F35" s="27">
        <f>hidden1!DZ26</f>
        <v>10940102</v>
      </c>
      <c r="G35" s="27">
        <f>hidden1!EA26</f>
        <v>4662440</v>
      </c>
      <c r="H35" s="27" t="s">
        <v>30</v>
      </c>
      <c r="I35" s="27">
        <f>hidden1!EC26</f>
        <v>237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tr">
        <f>hidden1!A27</f>
        <v>Калининградская область</v>
      </c>
      <c r="B36" s="27">
        <f>hidden1!DV27</f>
        <v>86</v>
      </c>
      <c r="C36" s="27">
        <f>hidden1!DW27</f>
        <v>86</v>
      </c>
      <c r="D36" s="27" t="s">
        <v>30</v>
      </c>
      <c r="E36" s="27">
        <f>hidden1!DY27</f>
        <v>7</v>
      </c>
      <c r="F36" s="27">
        <f>hidden1!DZ27</f>
        <v>2513946</v>
      </c>
      <c r="G36" s="27">
        <f>hidden1!EA27</f>
        <v>2502080</v>
      </c>
      <c r="H36" s="27" t="s">
        <v>30</v>
      </c>
      <c r="I36" s="27">
        <f>hidden1!EC27</f>
        <v>428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tr">
        <f>hidden1!A28</f>
        <v>Ленинградская область</v>
      </c>
      <c r="B37" s="27">
        <f>hidden1!DV28</f>
        <v>10089</v>
      </c>
      <c r="C37" s="27">
        <f>hidden1!DW28</f>
        <v>10089</v>
      </c>
      <c r="D37" s="27" t="s">
        <v>30</v>
      </c>
      <c r="E37" s="27">
        <f>hidden1!DY28</f>
        <v>5</v>
      </c>
      <c r="F37" s="27">
        <f>hidden1!DZ28</f>
        <v>37694696</v>
      </c>
      <c r="G37" s="27">
        <f>hidden1!EA28</f>
        <v>37739859</v>
      </c>
      <c r="H37" s="27" t="s">
        <v>30</v>
      </c>
      <c r="I37" s="27">
        <f>hidden1!EC28</f>
        <v>598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tr">
        <f>hidden1!A29</f>
        <v>Мурманская область</v>
      </c>
      <c r="B38" s="27">
        <f>hidden1!DV29</f>
        <v>0</v>
      </c>
      <c r="C38" s="27">
        <f>hidden1!DW29</f>
        <v>0</v>
      </c>
      <c r="D38" s="27" t="s">
        <v>30</v>
      </c>
      <c r="E38" s="27">
        <f>hidden1!DY29</f>
        <v>0</v>
      </c>
      <c r="F38" s="27">
        <f>hidden1!DZ29</f>
        <v>2370271</v>
      </c>
      <c r="G38" s="27">
        <f>hidden1!EA29</f>
        <v>2369341</v>
      </c>
      <c r="H38" s="27" t="s">
        <v>30</v>
      </c>
      <c r="I38" s="27">
        <f>hidden1!EC29</f>
        <v>78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tr">
        <f>hidden1!A30</f>
        <v>Новгородская область</v>
      </c>
      <c r="B39" s="27">
        <f>hidden1!DV30</f>
        <v>17067</v>
      </c>
      <c r="C39" s="27">
        <f>hidden1!DW30</f>
        <v>0</v>
      </c>
      <c r="D39" s="27" t="s">
        <v>30</v>
      </c>
      <c r="E39" s="27">
        <f>hidden1!DY30</f>
        <v>0</v>
      </c>
      <c r="F39" s="27">
        <f>hidden1!DZ30</f>
        <v>1499980</v>
      </c>
      <c r="G39" s="27">
        <f>hidden1!EA30</f>
        <v>1499206</v>
      </c>
      <c r="H39" s="27" t="s">
        <v>30</v>
      </c>
      <c r="I39" s="27">
        <f>hidden1!EC30</f>
        <v>138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tr">
        <f>hidden1!A31</f>
        <v>Псковская область</v>
      </c>
      <c r="B40" s="27">
        <f>hidden1!DV31</f>
        <v>7</v>
      </c>
      <c r="C40" s="27">
        <f>hidden1!DW31</f>
        <v>0</v>
      </c>
      <c r="D40" s="27" t="s">
        <v>30</v>
      </c>
      <c r="E40" s="27">
        <f>hidden1!DY31</f>
        <v>1</v>
      </c>
      <c r="F40" s="27">
        <f>hidden1!DZ31</f>
        <v>2253897</v>
      </c>
      <c r="G40" s="27">
        <f>hidden1!EA31</f>
        <v>2239663</v>
      </c>
      <c r="H40" s="27" t="s">
        <v>30</v>
      </c>
      <c r="I40" s="27">
        <f>hidden1!EC31</f>
        <v>366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tr">
        <f>hidden1!A32</f>
        <v>город Санкт-Петербург</v>
      </c>
      <c r="B41" s="27">
        <f>hidden1!DV32</f>
        <v>33945</v>
      </c>
      <c r="C41" s="27">
        <f>hidden1!DW32</f>
        <v>4374</v>
      </c>
      <c r="D41" s="27" t="s">
        <v>30</v>
      </c>
      <c r="E41" s="27">
        <f>hidden1!DY32</f>
        <v>39</v>
      </c>
      <c r="F41" s="27">
        <f>hidden1!DZ32</f>
        <v>137393472</v>
      </c>
      <c r="G41" s="27">
        <f>hidden1!EA32</f>
        <v>136602646</v>
      </c>
      <c r="H41" s="27" t="s">
        <v>30</v>
      </c>
      <c r="I41" s="27">
        <f>hidden1!EC32</f>
        <v>3561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tr">
        <f>hidden1!A33</f>
        <v>Ненецкий АО</v>
      </c>
      <c r="B42" s="27">
        <f>hidden1!DV33</f>
        <v>0</v>
      </c>
      <c r="C42" s="27">
        <f>hidden1!DW33</f>
        <v>0</v>
      </c>
      <c r="D42" s="27" t="s">
        <v>30</v>
      </c>
      <c r="E42" s="27">
        <f>hidden1!DY33</f>
        <v>0</v>
      </c>
      <c r="F42" s="27">
        <f>hidden1!DZ33</f>
        <v>2764878</v>
      </c>
      <c r="G42" s="27">
        <f>hidden1!EA33</f>
        <v>2764827</v>
      </c>
      <c r="H42" s="27" t="s">
        <v>30</v>
      </c>
      <c r="I42" s="27">
        <f>hidden1!EC33</f>
        <v>13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tr">
        <f>hidden1!A34</f>
        <v>СЕВЕРО-КАВКАЗСКИЙ ФЕДЕРАЛЬНЫЙ ОКРУГ</v>
      </c>
      <c r="B43" s="27">
        <f>hidden1!DV34</f>
        <v>1223</v>
      </c>
      <c r="C43" s="27">
        <f>hidden1!DW34</f>
        <v>95</v>
      </c>
      <c r="D43" s="27" t="s">
        <v>30</v>
      </c>
      <c r="E43" s="27">
        <f>hidden1!DY34</f>
        <v>5</v>
      </c>
      <c r="F43" s="27">
        <f>hidden1!DZ34</f>
        <v>886381</v>
      </c>
      <c r="G43" s="27">
        <f>hidden1!EA34</f>
        <v>925915</v>
      </c>
      <c r="H43" s="27" t="s">
        <v>30</v>
      </c>
      <c r="I43" s="27">
        <f>hidden1!EC34</f>
        <v>211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tr">
        <f>hidden1!A35</f>
        <v>Республика Дагестан</v>
      </c>
      <c r="B44" s="27">
        <f>hidden1!DV35</f>
        <v>0</v>
      </c>
      <c r="C44" s="27">
        <f>hidden1!DW35</f>
        <v>0</v>
      </c>
      <c r="D44" s="27" t="s">
        <v>30</v>
      </c>
      <c r="E44" s="27">
        <f>hidden1!DY35</f>
        <v>0</v>
      </c>
      <c r="F44" s="27">
        <f>hidden1!DZ35</f>
        <v>29440</v>
      </c>
      <c r="G44" s="27">
        <f>hidden1!EA35</f>
        <v>32122</v>
      </c>
      <c r="H44" s="27" t="s">
        <v>30</v>
      </c>
      <c r="I44" s="27">
        <f>hidden1!EC35</f>
        <v>27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tr">
        <f>hidden1!A36</f>
        <v>Республика Ингушетия</v>
      </c>
      <c r="B45" s="27">
        <f>hidden1!DV36</f>
        <v>0</v>
      </c>
      <c r="C45" s="27">
        <f>hidden1!DW36</f>
        <v>0</v>
      </c>
      <c r="D45" s="27" t="s">
        <v>30</v>
      </c>
      <c r="E45" s="27">
        <f>hidden1!DY36</f>
        <v>0</v>
      </c>
      <c r="F45" s="27">
        <f>hidden1!DZ36</f>
        <v>363</v>
      </c>
      <c r="G45" s="27">
        <f>hidden1!EA36</f>
        <v>287</v>
      </c>
      <c r="H45" s="27" t="s">
        <v>30</v>
      </c>
      <c r="I45" s="27">
        <f>hidden1!EC36</f>
        <v>2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tr">
        <f>hidden1!A37</f>
        <v>Кабардино-Балкарская Республика</v>
      </c>
      <c r="B46" s="27">
        <f>hidden1!DV37</f>
        <v>10</v>
      </c>
      <c r="C46" s="27">
        <f>hidden1!DW37</f>
        <v>10</v>
      </c>
      <c r="D46" s="27" t="s">
        <v>30</v>
      </c>
      <c r="E46" s="27">
        <f>hidden1!DY37</f>
        <v>1</v>
      </c>
      <c r="F46" s="27">
        <f>hidden1!DZ37</f>
        <v>-47796</v>
      </c>
      <c r="G46" s="27">
        <f>hidden1!EA37</f>
        <v>4686</v>
      </c>
      <c r="H46" s="27" t="s">
        <v>30</v>
      </c>
      <c r="I46" s="27">
        <f>hidden1!EC37</f>
        <v>10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tr">
        <f>hidden1!A38</f>
        <v>Карачаево-Черкесская Республика</v>
      </c>
      <c r="B47" s="27">
        <f>hidden1!DV38</f>
        <v>20</v>
      </c>
      <c r="C47" s="27">
        <f>hidden1!DW38</f>
        <v>20</v>
      </c>
      <c r="D47" s="27" t="s">
        <v>30</v>
      </c>
      <c r="E47" s="27">
        <f>hidden1!DY38</f>
        <v>1</v>
      </c>
      <c r="F47" s="27">
        <f>hidden1!DZ38</f>
        <v>20624</v>
      </c>
      <c r="G47" s="27">
        <f>hidden1!EA38</f>
        <v>20620</v>
      </c>
      <c r="H47" s="27" t="s">
        <v>30</v>
      </c>
      <c r="I47" s="27">
        <f>hidden1!EC38</f>
        <v>17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tr">
        <f>hidden1!A39</f>
        <v>Республика Северная Осетия-Алания</v>
      </c>
      <c r="B48" s="27">
        <f>hidden1!DV39</f>
        <v>0</v>
      </c>
      <c r="C48" s="27">
        <f>hidden1!DW39</f>
        <v>0</v>
      </c>
      <c r="D48" s="27" t="s">
        <v>30</v>
      </c>
      <c r="E48" s="27">
        <f>hidden1!DY39</f>
        <v>1</v>
      </c>
      <c r="F48" s="27">
        <f>hidden1!DZ39</f>
        <v>82661</v>
      </c>
      <c r="G48" s="27">
        <f>hidden1!EA39</f>
        <v>88167</v>
      </c>
      <c r="H48" s="27" t="s">
        <v>30</v>
      </c>
      <c r="I48" s="27">
        <f>hidden1!EC39</f>
        <v>61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tr">
        <f>hidden1!A40</f>
        <v>Чеченская Республика</v>
      </c>
      <c r="B49" s="27">
        <f>hidden1!DV40</f>
        <v>0</v>
      </c>
      <c r="C49" s="27">
        <f>hidden1!DW40</f>
        <v>0</v>
      </c>
      <c r="D49" s="27" t="s">
        <v>30</v>
      </c>
      <c r="E49" s="27">
        <f>hidden1!DY40</f>
        <v>0</v>
      </c>
      <c r="F49" s="27">
        <f>hidden1!DZ40</f>
        <v>4188</v>
      </c>
      <c r="G49" s="27">
        <f>hidden1!EA40</f>
        <v>4188</v>
      </c>
      <c r="H49" s="27" t="s">
        <v>30</v>
      </c>
      <c r="I49" s="27">
        <f>hidden1!EC40</f>
        <v>3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tr">
        <f>hidden1!A41</f>
        <v>Ставропольский край</v>
      </c>
      <c r="B50" s="27">
        <f>hidden1!DV41</f>
        <v>1193</v>
      </c>
      <c r="C50" s="27">
        <f>hidden1!DW41</f>
        <v>65</v>
      </c>
      <c r="D50" s="27" t="s">
        <v>30</v>
      </c>
      <c r="E50" s="27">
        <f>hidden1!DY41</f>
        <v>2</v>
      </c>
      <c r="F50" s="27">
        <f>hidden1!DZ41</f>
        <v>796901</v>
      </c>
      <c r="G50" s="27">
        <f>hidden1!EA41</f>
        <v>775845</v>
      </c>
      <c r="H50" s="27" t="s">
        <v>30</v>
      </c>
      <c r="I50" s="27">
        <f>hidden1!EC41</f>
        <v>91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tr">
        <f>hidden1!A42</f>
        <v>ЮЖНЫЙ ФЕДЕРАЛЬНЫЙ ОКРУГ</v>
      </c>
      <c r="B51" s="27">
        <f>hidden1!DV42</f>
        <v>11174</v>
      </c>
      <c r="C51" s="27">
        <f>hidden1!DW42</f>
        <v>1962</v>
      </c>
      <c r="D51" s="27" t="s">
        <v>30</v>
      </c>
      <c r="E51" s="27">
        <f>hidden1!DY42</f>
        <v>15</v>
      </c>
      <c r="F51" s="27">
        <f>hidden1!DZ42</f>
        <v>100036178</v>
      </c>
      <c r="G51" s="27">
        <f>hidden1!EA42</f>
        <v>100234668</v>
      </c>
      <c r="H51" s="27" t="s">
        <v>30</v>
      </c>
      <c r="I51" s="27">
        <f>hidden1!EC42</f>
        <v>2373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tr">
        <f>hidden1!A43</f>
        <v>Республика Адыгея</v>
      </c>
      <c r="B52" s="27">
        <f>hidden1!DV43</f>
        <v>103</v>
      </c>
      <c r="C52" s="27">
        <f>hidden1!DW43</f>
        <v>0</v>
      </c>
      <c r="D52" s="27" t="s">
        <v>30</v>
      </c>
      <c r="E52" s="27">
        <f>hidden1!DY43</f>
        <v>1</v>
      </c>
      <c r="F52" s="27">
        <f>hidden1!DZ43</f>
        <v>36472</v>
      </c>
      <c r="G52" s="27">
        <f>hidden1!EA43</f>
        <v>35273</v>
      </c>
      <c r="H52" s="27" t="s">
        <v>30</v>
      </c>
      <c r="I52" s="27">
        <f>hidden1!EC43</f>
        <v>31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tr">
        <f>hidden1!A44</f>
        <v>Республика Калмыкия</v>
      </c>
      <c r="B53" s="27">
        <f>hidden1!DV44</f>
        <v>0</v>
      </c>
      <c r="C53" s="27">
        <f>hidden1!DW44</f>
        <v>0</v>
      </c>
      <c r="D53" s="27" t="s">
        <v>30</v>
      </c>
      <c r="E53" s="27">
        <f>hidden1!DY44</f>
        <v>0</v>
      </c>
      <c r="F53" s="27">
        <f>hidden1!DZ44</f>
        <v>2904</v>
      </c>
      <c r="G53" s="27">
        <f>hidden1!EA44</f>
        <v>2904</v>
      </c>
      <c r="H53" s="27" t="s">
        <v>30</v>
      </c>
      <c r="I53" s="27">
        <f>hidden1!EC44</f>
        <v>3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tr">
        <f>hidden1!A45</f>
        <v>Республика Крым</v>
      </c>
      <c r="B54" s="27">
        <f>hidden1!DV45</f>
        <v>311</v>
      </c>
      <c r="C54" s="27">
        <f>hidden1!DW45</f>
        <v>0</v>
      </c>
      <c r="D54" s="27" t="s">
        <v>30</v>
      </c>
      <c r="E54" s="27">
        <f>hidden1!DY45</f>
        <v>0</v>
      </c>
      <c r="F54" s="27">
        <f>hidden1!DZ45</f>
        <v>134925</v>
      </c>
      <c r="G54" s="27">
        <f>hidden1!EA45</f>
        <v>134925</v>
      </c>
      <c r="H54" s="27" t="s">
        <v>30</v>
      </c>
      <c r="I54" s="27">
        <f>hidden1!EC45</f>
        <v>26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tr">
        <f>hidden1!A46</f>
        <v>Краснодарский край</v>
      </c>
      <c r="B55" s="27">
        <f>hidden1!DV46</f>
        <v>1293</v>
      </c>
      <c r="C55" s="27">
        <f>hidden1!DW46</f>
        <v>310</v>
      </c>
      <c r="D55" s="27" t="s">
        <v>30</v>
      </c>
      <c r="E55" s="27">
        <f>hidden1!DY46</f>
        <v>6</v>
      </c>
      <c r="F55" s="27">
        <f>hidden1!DZ46</f>
        <v>46711860</v>
      </c>
      <c r="G55" s="27">
        <f>hidden1!EA46</f>
        <v>46773602</v>
      </c>
      <c r="H55" s="27" t="s">
        <v>30</v>
      </c>
      <c r="I55" s="27">
        <f>hidden1!EC46</f>
        <v>762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tr">
        <f>hidden1!A47</f>
        <v>Астраханская область</v>
      </c>
      <c r="B56" s="27">
        <f>hidden1!DV47</f>
        <v>2817</v>
      </c>
      <c r="C56" s="27">
        <f>hidden1!DW47</f>
        <v>111</v>
      </c>
      <c r="D56" s="27" t="s">
        <v>30</v>
      </c>
      <c r="E56" s="27">
        <f>hidden1!DY47</f>
        <v>1</v>
      </c>
      <c r="F56" s="27">
        <f>hidden1!DZ47</f>
        <v>7818062</v>
      </c>
      <c r="G56" s="27">
        <f>hidden1!EA47</f>
        <v>7814805</v>
      </c>
      <c r="H56" s="27" t="s">
        <v>30</v>
      </c>
      <c r="I56" s="27">
        <f>hidden1!EC47</f>
        <v>327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tr">
        <f>hidden1!A48</f>
        <v>Волгоградская область</v>
      </c>
      <c r="B57" s="27">
        <f>hidden1!DV48</f>
        <v>161</v>
      </c>
      <c r="C57" s="27">
        <f>hidden1!DW48</f>
        <v>2</v>
      </c>
      <c r="D57" s="27" t="s">
        <v>30</v>
      </c>
      <c r="E57" s="27">
        <f>hidden1!DY48</f>
        <v>1</v>
      </c>
      <c r="F57" s="27">
        <f>hidden1!DZ48</f>
        <v>25095348</v>
      </c>
      <c r="G57" s="27">
        <f>hidden1!EA48</f>
        <v>25095497</v>
      </c>
      <c r="H57" s="27" t="s">
        <v>30</v>
      </c>
      <c r="I57" s="27">
        <f>hidden1!EC48</f>
        <v>211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tr">
        <f>hidden1!A49</f>
        <v>Ростовская область</v>
      </c>
      <c r="B58" s="27">
        <f>hidden1!DV49</f>
        <v>6489</v>
      </c>
      <c r="C58" s="27">
        <f>hidden1!DW49</f>
        <v>1539</v>
      </c>
      <c r="D58" s="27" t="s">
        <v>30</v>
      </c>
      <c r="E58" s="27">
        <f>hidden1!DY49</f>
        <v>6</v>
      </c>
      <c r="F58" s="27">
        <f>hidden1!DZ49</f>
        <v>20232753</v>
      </c>
      <c r="G58" s="27">
        <f>hidden1!EA49</f>
        <v>20373719</v>
      </c>
      <c r="H58" s="27" t="s">
        <v>30</v>
      </c>
      <c r="I58" s="27">
        <f>hidden1!EC49</f>
        <v>1002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tr">
        <f>hidden1!A50</f>
        <v>город Севастополь</v>
      </c>
      <c r="B59" s="27">
        <f>hidden1!DV50</f>
        <v>0</v>
      </c>
      <c r="C59" s="27">
        <f>hidden1!DW50</f>
        <v>0</v>
      </c>
      <c r="D59" s="27" t="s">
        <v>30</v>
      </c>
      <c r="E59" s="27">
        <f>hidden1!DY50</f>
        <v>0</v>
      </c>
      <c r="F59" s="27">
        <f>hidden1!DZ50</f>
        <v>3854</v>
      </c>
      <c r="G59" s="27">
        <f>hidden1!EA50</f>
        <v>3943</v>
      </c>
      <c r="H59" s="27" t="s">
        <v>30</v>
      </c>
      <c r="I59" s="27">
        <f>hidden1!EC50</f>
        <v>11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tr">
        <f>hidden1!A51</f>
        <v>ПРИВОЛЖСКИЙ ФЕДЕРАЛЬНЫЙ ОКРУГ</v>
      </c>
      <c r="B60" s="27">
        <f>hidden1!DV51</f>
        <v>968837</v>
      </c>
      <c r="C60" s="27">
        <f>hidden1!DW51</f>
        <v>5693</v>
      </c>
      <c r="D60" s="27" t="s">
        <v>30</v>
      </c>
      <c r="E60" s="27">
        <f>hidden1!DY51</f>
        <v>44</v>
      </c>
      <c r="F60" s="27">
        <f>hidden1!DZ51</f>
        <v>146068201</v>
      </c>
      <c r="G60" s="27">
        <f>hidden1!EA51</f>
        <v>146870388</v>
      </c>
      <c r="H60" s="27" t="s">
        <v>30</v>
      </c>
      <c r="I60" s="27">
        <f>hidden1!EC51</f>
        <v>4043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tr">
        <f>hidden1!A52</f>
        <v>Республика Башкортостан</v>
      </c>
      <c r="B61" s="27">
        <f>hidden1!DV52</f>
        <v>26706</v>
      </c>
      <c r="C61" s="27">
        <f>hidden1!DW52</f>
        <v>3817</v>
      </c>
      <c r="D61" s="27" t="s">
        <v>30</v>
      </c>
      <c r="E61" s="27">
        <f>hidden1!DY52</f>
        <v>8</v>
      </c>
      <c r="F61" s="27">
        <f>hidden1!DZ52</f>
        <v>39315107</v>
      </c>
      <c r="G61" s="27">
        <f>hidden1!EA52</f>
        <v>39661239</v>
      </c>
      <c r="H61" s="27" t="s">
        <v>30</v>
      </c>
      <c r="I61" s="27">
        <f>hidden1!EC52</f>
        <v>436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tr">
        <f>hidden1!A53</f>
        <v>Республика Марий-Эл</v>
      </c>
      <c r="B62" s="27">
        <f>hidden1!DV53</f>
        <v>-6</v>
      </c>
      <c r="C62" s="27">
        <f>hidden1!DW53</f>
        <v>0</v>
      </c>
      <c r="D62" s="27" t="s">
        <v>30</v>
      </c>
      <c r="E62" s="27">
        <f>hidden1!DY53</f>
        <v>1</v>
      </c>
      <c r="F62" s="27">
        <f>hidden1!DZ53</f>
        <v>1028440</v>
      </c>
      <c r="G62" s="27">
        <f>hidden1!EA53</f>
        <v>1027920</v>
      </c>
      <c r="H62" s="27" t="s">
        <v>30</v>
      </c>
      <c r="I62" s="27">
        <f>hidden1!EC53</f>
        <v>37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tr">
        <f>hidden1!A54</f>
        <v>Республика Мордовия</v>
      </c>
      <c r="B63" s="27">
        <f>hidden1!DV54</f>
        <v>77</v>
      </c>
      <c r="C63" s="27">
        <f>hidden1!DW54</f>
        <v>0</v>
      </c>
      <c r="D63" s="27" t="s">
        <v>30</v>
      </c>
      <c r="E63" s="27">
        <f>hidden1!DY54</f>
        <v>0</v>
      </c>
      <c r="F63" s="27">
        <f>hidden1!DZ54</f>
        <v>78619</v>
      </c>
      <c r="G63" s="27">
        <f>hidden1!EA54</f>
        <v>81643</v>
      </c>
      <c r="H63" s="27" t="s">
        <v>30</v>
      </c>
      <c r="I63" s="27">
        <f>hidden1!EC54</f>
        <v>23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tr">
        <f>hidden1!A55</f>
        <v>Республика Татарстан</v>
      </c>
      <c r="B64" s="27">
        <f>hidden1!DV55</f>
        <v>78249</v>
      </c>
      <c r="C64" s="27">
        <f>hidden1!DW55</f>
        <v>1030</v>
      </c>
      <c r="D64" s="27" t="s">
        <v>30</v>
      </c>
      <c r="E64" s="27">
        <f>hidden1!DY55</f>
        <v>4</v>
      </c>
      <c r="F64" s="27">
        <f>hidden1!DZ55</f>
        <v>33309167</v>
      </c>
      <c r="G64" s="27">
        <f>hidden1!EA55</f>
        <v>33359379</v>
      </c>
      <c r="H64" s="27" t="s">
        <v>30</v>
      </c>
      <c r="I64" s="27">
        <f>hidden1!EC55</f>
        <v>459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tr">
        <f>hidden1!A56</f>
        <v>Удмуртская Республика</v>
      </c>
      <c r="B65" s="27">
        <f>hidden1!DV56</f>
        <v>38</v>
      </c>
      <c r="C65" s="27">
        <f>hidden1!DW56</f>
        <v>7</v>
      </c>
      <c r="D65" s="27" t="s">
        <v>30</v>
      </c>
      <c r="E65" s="27">
        <f>hidden1!DY56</f>
        <v>5</v>
      </c>
      <c r="F65" s="27">
        <f>hidden1!DZ56</f>
        <v>2879258</v>
      </c>
      <c r="G65" s="27">
        <f>hidden1!EA56</f>
        <v>2881612</v>
      </c>
      <c r="H65" s="27" t="s">
        <v>30</v>
      </c>
      <c r="I65" s="27">
        <f>hidden1!EC56</f>
        <v>174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tr">
        <f>hidden1!A57</f>
        <v>Чувашская Республика</v>
      </c>
      <c r="B66" s="27">
        <f>hidden1!DV57</f>
        <v>-165</v>
      </c>
      <c r="C66" s="27">
        <f>hidden1!DW57</f>
        <v>31</v>
      </c>
      <c r="D66" s="27" t="s">
        <v>30</v>
      </c>
      <c r="E66" s="27">
        <f>hidden1!DY57</f>
        <v>2</v>
      </c>
      <c r="F66" s="27">
        <f>hidden1!DZ57</f>
        <v>61171</v>
      </c>
      <c r="G66" s="27">
        <f>hidden1!EA57</f>
        <v>61422</v>
      </c>
      <c r="H66" s="27" t="s">
        <v>30</v>
      </c>
      <c r="I66" s="27">
        <f>hidden1!EC57</f>
        <v>78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tr">
        <f>hidden1!A58</f>
        <v>Кировская область</v>
      </c>
      <c r="B67" s="27">
        <f>hidden1!DV58</f>
        <v>202</v>
      </c>
      <c r="C67" s="27">
        <f>hidden1!DW58</f>
        <v>202</v>
      </c>
      <c r="D67" s="27" t="s">
        <v>30</v>
      </c>
      <c r="E67" s="27">
        <f>hidden1!DY58</f>
        <v>2</v>
      </c>
      <c r="F67" s="27">
        <f>hidden1!DZ58</f>
        <v>141836</v>
      </c>
      <c r="G67" s="27">
        <f>hidden1!EA58</f>
        <v>147925</v>
      </c>
      <c r="H67" s="27" t="s">
        <v>30</v>
      </c>
      <c r="I67" s="27">
        <f>hidden1!EC58</f>
        <v>136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tr">
        <f>hidden1!A59</f>
        <v>Нижегородская область</v>
      </c>
      <c r="B68" s="27">
        <f>hidden1!DV59</f>
        <v>847410</v>
      </c>
      <c r="C68" s="27">
        <f>hidden1!DW59</f>
        <v>73</v>
      </c>
      <c r="D68" s="27" t="s">
        <v>30</v>
      </c>
      <c r="E68" s="27">
        <f>hidden1!DY59</f>
        <v>7</v>
      </c>
      <c r="F68" s="27">
        <f>hidden1!DZ59</f>
        <v>38501499</v>
      </c>
      <c r="G68" s="27">
        <f>hidden1!EA59</f>
        <v>39209945</v>
      </c>
      <c r="H68" s="27" t="s">
        <v>30</v>
      </c>
      <c r="I68" s="27">
        <f>hidden1!EC59</f>
        <v>864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tr">
        <f>hidden1!A60</f>
        <v>Оренбургская область</v>
      </c>
      <c r="B69" s="27">
        <f>hidden1!DV60</f>
        <v>4983</v>
      </c>
      <c r="C69" s="27">
        <f>hidden1!DW60</f>
        <v>62</v>
      </c>
      <c r="D69" s="27" t="s">
        <v>30</v>
      </c>
      <c r="E69" s="27">
        <f>hidden1!DY60</f>
        <v>1</v>
      </c>
      <c r="F69" s="27">
        <f>hidden1!DZ60</f>
        <v>2855200</v>
      </c>
      <c r="G69" s="27">
        <f>hidden1!EA60</f>
        <v>2856224</v>
      </c>
      <c r="H69" s="27" t="s">
        <v>30</v>
      </c>
      <c r="I69" s="27">
        <f>hidden1!EC60</f>
        <v>255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tr">
        <f>hidden1!A61</f>
        <v>Пензенская область</v>
      </c>
      <c r="B70" s="27">
        <f>hidden1!DV61</f>
        <v>1008</v>
      </c>
      <c r="C70" s="27">
        <f>hidden1!DW61</f>
        <v>0</v>
      </c>
      <c r="D70" s="27" t="s">
        <v>30</v>
      </c>
      <c r="E70" s="27">
        <f>hidden1!DY61</f>
        <v>0</v>
      </c>
      <c r="F70" s="27">
        <f>hidden1!DZ61</f>
        <v>42437</v>
      </c>
      <c r="G70" s="27">
        <f>hidden1!EA61</f>
        <v>44246</v>
      </c>
      <c r="H70" s="27" t="s">
        <v>30</v>
      </c>
      <c r="I70" s="27">
        <f>hidden1!EC61</f>
        <v>86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tr">
        <f>hidden1!A62</f>
        <v>Пермский край</v>
      </c>
      <c r="B71" s="27">
        <f>hidden1!DV62</f>
        <v>219</v>
      </c>
      <c r="C71" s="27">
        <f>hidden1!DW62</f>
        <v>66</v>
      </c>
      <c r="D71" s="27" t="s">
        <v>30</v>
      </c>
      <c r="E71" s="27">
        <f>hidden1!DY62</f>
        <v>4</v>
      </c>
      <c r="F71" s="27">
        <f>hidden1!DZ62</f>
        <v>19754283</v>
      </c>
      <c r="G71" s="27">
        <f>hidden1!EA62</f>
        <v>19751594</v>
      </c>
      <c r="H71" s="27" t="s">
        <v>30</v>
      </c>
      <c r="I71" s="27">
        <f>hidden1!EC62</f>
        <v>400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tr">
        <f>hidden1!A63</f>
        <v>Самарская область</v>
      </c>
      <c r="B72" s="27">
        <f>hidden1!DV63</f>
        <v>9740</v>
      </c>
      <c r="C72" s="27">
        <f>hidden1!DW63</f>
        <v>186</v>
      </c>
      <c r="D72" s="27" t="s">
        <v>30</v>
      </c>
      <c r="E72" s="27">
        <f>hidden1!DY63</f>
        <v>5</v>
      </c>
      <c r="F72" s="27">
        <f>hidden1!DZ63</f>
        <v>5831084</v>
      </c>
      <c r="G72" s="27">
        <f>hidden1!EA63</f>
        <v>5487159</v>
      </c>
      <c r="H72" s="27" t="s">
        <v>30</v>
      </c>
      <c r="I72" s="27">
        <f>hidden1!EC63</f>
        <v>666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tr">
        <f>hidden1!A64</f>
        <v>Саратовская область</v>
      </c>
      <c r="B73" s="27">
        <f>hidden1!DV64</f>
        <v>245</v>
      </c>
      <c r="C73" s="27">
        <f>hidden1!DW64</f>
        <v>219</v>
      </c>
      <c r="D73" s="27" t="s">
        <v>30</v>
      </c>
      <c r="E73" s="27">
        <f>hidden1!DY64</f>
        <v>5</v>
      </c>
      <c r="F73" s="27">
        <f>hidden1!DZ64</f>
        <v>1721923</v>
      </c>
      <c r="G73" s="27">
        <f>hidden1!EA64</f>
        <v>1720525</v>
      </c>
      <c r="H73" s="27" t="s">
        <v>30</v>
      </c>
      <c r="I73" s="27">
        <f>hidden1!EC64</f>
        <v>298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tr">
        <f>hidden1!A65</f>
        <v>Ульяновская область</v>
      </c>
      <c r="B74" s="27">
        <f>hidden1!DV65</f>
        <v>131</v>
      </c>
      <c r="C74" s="27">
        <f>hidden1!DW65</f>
        <v>0</v>
      </c>
      <c r="D74" s="27" t="s">
        <v>30</v>
      </c>
      <c r="E74" s="27">
        <f>hidden1!DY65</f>
        <v>0</v>
      </c>
      <c r="F74" s="27">
        <f>hidden1!DZ65</f>
        <v>548177</v>
      </c>
      <c r="G74" s="27">
        <f>hidden1!EA65</f>
        <v>579555</v>
      </c>
      <c r="H74" s="27" t="s">
        <v>30</v>
      </c>
      <c r="I74" s="27">
        <f>hidden1!EC65</f>
        <v>131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tr">
        <f>hidden1!A66</f>
        <v>УРАЛЬСКИЙ ФЕДЕРАЛЬНЫЙ ОКРУГ</v>
      </c>
      <c r="B75" s="27">
        <f>hidden1!DV66</f>
        <v>115360</v>
      </c>
      <c r="C75" s="27">
        <f>hidden1!DW66</f>
        <v>12477</v>
      </c>
      <c r="D75" s="27" t="s">
        <v>30</v>
      </c>
      <c r="E75" s="27">
        <f>hidden1!DY66</f>
        <v>28</v>
      </c>
      <c r="F75" s="27">
        <f>hidden1!DZ66</f>
        <v>93323526</v>
      </c>
      <c r="G75" s="27">
        <f>hidden1!EA66</f>
        <v>92782707</v>
      </c>
      <c r="H75" s="27" t="s">
        <v>30</v>
      </c>
      <c r="I75" s="27">
        <f>hidden1!EC66</f>
        <v>2768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tr">
        <f>hidden1!A67</f>
        <v>Курганская область</v>
      </c>
      <c r="B76" s="27">
        <f>hidden1!DV67</f>
        <v>1943</v>
      </c>
      <c r="C76" s="27">
        <f>hidden1!DW67</f>
        <v>0</v>
      </c>
      <c r="D76" s="27" t="s">
        <v>30</v>
      </c>
      <c r="E76" s="27">
        <f>hidden1!DY67</f>
        <v>0</v>
      </c>
      <c r="F76" s="27">
        <f>hidden1!DZ67</f>
        <v>173374</v>
      </c>
      <c r="G76" s="27">
        <f>hidden1!EA67</f>
        <v>177701</v>
      </c>
      <c r="H76" s="27" t="s">
        <v>30</v>
      </c>
      <c r="I76" s="27">
        <f>hidden1!EC67</f>
        <v>78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tr">
        <f>hidden1!A68</f>
        <v>Свердловская область</v>
      </c>
      <c r="B77" s="27">
        <f>hidden1!DV68</f>
        <v>66454</v>
      </c>
      <c r="C77" s="27">
        <f>hidden1!DW68</f>
        <v>8507</v>
      </c>
      <c r="D77" s="27" t="s">
        <v>30</v>
      </c>
      <c r="E77" s="27">
        <f>hidden1!DY68</f>
        <v>20</v>
      </c>
      <c r="F77" s="27">
        <f>hidden1!DZ68</f>
        <v>17032334</v>
      </c>
      <c r="G77" s="27">
        <f>hidden1!EA68</f>
        <v>16939358</v>
      </c>
      <c r="H77" s="27" t="s">
        <v>30</v>
      </c>
      <c r="I77" s="27">
        <f>hidden1!EC68</f>
        <v>1254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tr">
        <f>hidden1!A69</f>
        <v>Тюменская область</v>
      </c>
      <c r="B78" s="27">
        <f>hidden1!DV69</f>
        <v>41652</v>
      </c>
      <c r="C78" s="27">
        <f>hidden1!DW69</f>
        <v>0</v>
      </c>
      <c r="D78" s="27" t="s">
        <v>30</v>
      </c>
      <c r="E78" s="27">
        <f>hidden1!DY69</f>
        <v>0</v>
      </c>
      <c r="F78" s="27">
        <f>hidden1!DZ69</f>
        <v>14128827</v>
      </c>
      <c r="G78" s="27">
        <f>hidden1!EA69</f>
        <v>14128000</v>
      </c>
      <c r="H78" s="27" t="s">
        <v>30</v>
      </c>
      <c r="I78" s="27">
        <f>hidden1!EC69</f>
        <v>109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tr">
        <f>hidden1!A70</f>
        <v>Челябинская область</v>
      </c>
      <c r="B79" s="27">
        <f>hidden1!DV70</f>
        <v>4659</v>
      </c>
      <c r="C79" s="27">
        <f>hidden1!DW70</f>
        <v>3318</v>
      </c>
      <c r="D79" s="27" t="s">
        <v>30</v>
      </c>
      <c r="E79" s="27">
        <f>hidden1!DY70</f>
        <v>6</v>
      </c>
      <c r="F79" s="27">
        <f>hidden1!DZ70</f>
        <v>5584755</v>
      </c>
      <c r="G79" s="27">
        <f>hidden1!EA70</f>
        <v>5425497</v>
      </c>
      <c r="H79" s="27" t="s">
        <v>30</v>
      </c>
      <c r="I79" s="27">
        <f>hidden1!EC70</f>
        <v>1233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tr">
        <f>hidden1!A71</f>
        <v>Ханты-Мансийский АО - Югра</v>
      </c>
      <c r="B80" s="27">
        <f>hidden1!DV71</f>
        <v>652</v>
      </c>
      <c r="C80" s="27">
        <f>hidden1!DW71</f>
        <v>652</v>
      </c>
      <c r="D80" s="27" t="s">
        <v>30</v>
      </c>
      <c r="E80" s="27">
        <f>hidden1!DY71</f>
        <v>2</v>
      </c>
      <c r="F80" s="27">
        <f>hidden1!DZ71</f>
        <v>52610836</v>
      </c>
      <c r="G80" s="27">
        <f>hidden1!EA71</f>
        <v>52597494</v>
      </c>
      <c r="H80" s="27" t="s">
        <v>30</v>
      </c>
      <c r="I80" s="27">
        <f>hidden1!EC71</f>
        <v>74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tr">
        <f>hidden1!A72</f>
        <v>Ямало-Hенецкий АО</v>
      </c>
      <c r="B81" s="27">
        <f>hidden1!DV72</f>
        <v>0</v>
      </c>
      <c r="C81" s="27">
        <f>hidden1!DW72</f>
        <v>0</v>
      </c>
      <c r="D81" s="27" t="s">
        <v>30</v>
      </c>
      <c r="E81" s="27">
        <f>hidden1!DY72</f>
        <v>0</v>
      </c>
      <c r="F81" s="27">
        <f>hidden1!DZ72</f>
        <v>3793400</v>
      </c>
      <c r="G81" s="27">
        <f>hidden1!EA72</f>
        <v>3514657</v>
      </c>
      <c r="H81" s="27" t="s">
        <v>30</v>
      </c>
      <c r="I81" s="27">
        <f>hidden1!EC72</f>
        <v>20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tr">
        <f>hidden1!A73</f>
        <v>СИБИРСКИЙ ФЕДЕРАЛЬНЫЙ ОКРУГ</v>
      </c>
      <c r="B82" s="27">
        <f>hidden1!DV73</f>
        <v>324118</v>
      </c>
      <c r="C82" s="27">
        <f>hidden1!DW73</f>
        <v>57746</v>
      </c>
      <c r="D82" s="27" t="s">
        <v>30</v>
      </c>
      <c r="E82" s="27">
        <f>hidden1!DY73</f>
        <v>39</v>
      </c>
      <c r="F82" s="27">
        <f>hidden1!DZ73</f>
        <v>111256073</v>
      </c>
      <c r="G82" s="27">
        <f>hidden1!EA73</f>
        <v>111197724</v>
      </c>
      <c r="H82" s="27" t="s">
        <v>30</v>
      </c>
      <c r="I82" s="27">
        <f>hidden1!EC73</f>
        <v>3503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tr">
        <f>hidden1!A74</f>
        <v>Республика Алтай</v>
      </c>
      <c r="B83" s="27">
        <f>hidden1!DV74</f>
        <v>3206</v>
      </c>
      <c r="C83" s="27">
        <f>hidden1!DW74</f>
        <v>0</v>
      </c>
      <c r="D83" s="27" t="s">
        <v>30</v>
      </c>
      <c r="E83" s="27">
        <f>hidden1!DY74</f>
        <v>0</v>
      </c>
      <c r="F83" s="27">
        <f>hidden1!DZ74</f>
        <v>361024</v>
      </c>
      <c r="G83" s="27">
        <f>hidden1!EA74</f>
        <v>358983</v>
      </c>
      <c r="H83" s="27" t="s">
        <v>30</v>
      </c>
      <c r="I83" s="27">
        <f>hidden1!EC74</f>
        <v>29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tr">
        <f>hidden1!A75</f>
        <v>Республика Тыва</v>
      </c>
      <c r="B84" s="27">
        <f>hidden1!DV75</f>
        <v>9589</v>
      </c>
      <c r="C84" s="27">
        <f>hidden1!DW75</f>
        <v>0</v>
      </c>
      <c r="D84" s="27" t="s">
        <v>30</v>
      </c>
      <c r="E84" s="27">
        <f>hidden1!DY75</f>
        <v>0</v>
      </c>
      <c r="F84" s="27">
        <f>hidden1!DZ75</f>
        <v>1006344</v>
      </c>
      <c r="G84" s="27">
        <f>hidden1!EA75</f>
        <v>1006344</v>
      </c>
      <c r="H84" s="27" t="s">
        <v>30</v>
      </c>
      <c r="I84" s="27">
        <f>hidden1!EC75</f>
        <v>13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tr">
        <f>hidden1!A76</f>
        <v>Республика Хакасия</v>
      </c>
      <c r="B85" s="27">
        <f>hidden1!DV76</f>
        <v>119</v>
      </c>
      <c r="C85" s="27">
        <f>hidden1!DW76</f>
        <v>1</v>
      </c>
      <c r="D85" s="27" t="s">
        <v>30</v>
      </c>
      <c r="E85" s="27">
        <f>hidden1!DY76</f>
        <v>2</v>
      </c>
      <c r="F85" s="27">
        <f>hidden1!DZ76</f>
        <v>4828240</v>
      </c>
      <c r="G85" s="27">
        <f>hidden1!EA76</f>
        <v>4835128</v>
      </c>
      <c r="H85" s="27" t="s">
        <v>30</v>
      </c>
      <c r="I85" s="27">
        <f>hidden1!EC76</f>
        <v>45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tr">
        <f>hidden1!A77</f>
        <v>Алтайский край</v>
      </c>
      <c r="B86" s="27">
        <f>hidden1!DV77</f>
        <v>25767</v>
      </c>
      <c r="C86" s="27">
        <f>hidden1!DW77</f>
        <v>0</v>
      </c>
      <c r="D86" s="27" t="s">
        <v>30</v>
      </c>
      <c r="E86" s="27">
        <f>hidden1!DY77</f>
        <v>2</v>
      </c>
      <c r="F86" s="27">
        <f>hidden1!DZ77</f>
        <v>3442669</v>
      </c>
      <c r="G86" s="27">
        <f>hidden1!EA77</f>
        <v>3475787</v>
      </c>
      <c r="H86" s="27" t="s">
        <v>30</v>
      </c>
      <c r="I86" s="27">
        <f>hidden1!EC77</f>
        <v>498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tr">
        <f>hidden1!A78</f>
        <v>Красноярский край</v>
      </c>
      <c r="B87" s="27">
        <f>hidden1!DV78</f>
        <v>8408</v>
      </c>
      <c r="C87" s="27">
        <f>hidden1!DW78</f>
        <v>7359</v>
      </c>
      <c r="D87" s="27" t="s">
        <v>30</v>
      </c>
      <c r="E87" s="27">
        <f>hidden1!DY78</f>
        <v>5</v>
      </c>
      <c r="F87" s="27">
        <f>hidden1!DZ78</f>
        <v>19477948</v>
      </c>
      <c r="G87" s="27">
        <f>hidden1!EA78</f>
        <v>19220574</v>
      </c>
      <c r="H87" s="27" t="s">
        <v>30</v>
      </c>
      <c r="I87" s="27">
        <f>hidden1!EC78</f>
        <v>691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tr">
        <f>hidden1!A79</f>
        <v>Иркутская область</v>
      </c>
      <c r="B88" s="27">
        <f>hidden1!DV79</f>
        <v>15741</v>
      </c>
      <c r="C88" s="27">
        <f>hidden1!DW79</f>
        <v>0</v>
      </c>
      <c r="D88" s="27" t="s">
        <v>30</v>
      </c>
      <c r="E88" s="27">
        <f>hidden1!DY79</f>
        <v>1</v>
      </c>
      <c r="F88" s="27">
        <f>hidden1!DZ79</f>
        <v>13975935</v>
      </c>
      <c r="G88" s="27">
        <f>hidden1!EA79</f>
        <v>14144712</v>
      </c>
      <c r="H88" s="27" t="s">
        <v>30</v>
      </c>
      <c r="I88" s="27">
        <f>hidden1!EC79</f>
        <v>752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tr">
        <f>hidden1!A80</f>
        <v>Кемеровская область - Кузбасс</v>
      </c>
      <c r="B89" s="27">
        <f>hidden1!DV80</f>
        <v>123233</v>
      </c>
      <c r="C89" s="27">
        <f>hidden1!DW80</f>
        <v>19892</v>
      </c>
      <c r="D89" s="27" t="s">
        <v>30</v>
      </c>
      <c r="E89" s="27">
        <f>hidden1!DY80</f>
        <v>7</v>
      </c>
      <c r="F89" s="27">
        <f>hidden1!DZ80</f>
        <v>53580270</v>
      </c>
      <c r="G89" s="27">
        <f>hidden1!EA80</f>
        <v>53479314</v>
      </c>
      <c r="H89" s="27" t="s">
        <v>30</v>
      </c>
      <c r="I89" s="27">
        <f>hidden1!EC80</f>
        <v>302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tr">
        <f>hidden1!A81</f>
        <v>Новосибирская область</v>
      </c>
      <c r="B90" s="27">
        <f>hidden1!DV81</f>
        <v>138388</v>
      </c>
      <c r="C90" s="27">
        <f>hidden1!DW81</f>
        <v>30155</v>
      </c>
      <c r="D90" s="27" t="s">
        <v>30</v>
      </c>
      <c r="E90" s="27">
        <f>hidden1!DY81</f>
        <v>18</v>
      </c>
      <c r="F90" s="27">
        <f>hidden1!DZ81</f>
        <v>13407637</v>
      </c>
      <c r="G90" s="27">
        <f>hidden1!EA81</f>
        <v>13407461</v>
      </c>
      <c r="H90" s="27" t="s">
        <v>30</v>
      </c>
      <c r="I90" s="27">
        <f>hidden1!EC81</f>
        <v>639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tr">
        <f>hidden1!A82</f>
        <v>Омская область</v>
      </c>
      <c r="B91" s="27">
        <f>hidden1!DV82</f>
        <v>-493</v>
      </c>
      <c r="C91" s="27">
        <f>hidden1!DW82</f>
        <v>312</v>
      </c>
      <c r="D91" s="27" t="s">
        <v>30</v>
      </c>
      <c r="E91" s="27">
        <f>hidden1!DY82</f>
        <v>3</v>
      </c>
      <c r="F91" s="27">
        <f>hidden1!DZ82</f>
        <v>507202</v>
      </c>
      <c r="G91" s="27">
        <f>hidden1!EA82</f>
        <v>509270</v>
      </c>
      <c r="H91" s="27" t="s">
        <v>30</v>
      </c>
      <c r="I91" s="27">
        <f>hidden1!EC82</f>
        <v>434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tr">
        <f>hidden1!A83</f>
        <v>Томская область</v>
      </c>
      <c r="B92" s="27">
        <f>hidden1!DV83</f>
        <v>160</v>
      </c>
      <c r="C92" s="27">
        <f>hidden1!DW83</f>
        <v>27</v>
      </c>
      <c r="D92" s="27" t="s">
        <v>30</v>
      </c>
      <c r="E92" s="27">
        <f>hidden1!DY83</f>
        <v>1</v>
      </c>
      <c r="F92" s="27">
        <f>hidden1!DZ83</f>
        <v>668804</v>
      </c>
      <c r="G92" s="27">
        <f>hidden1!EA83</f>
        <v>760151</v>
      </c>
      <c r="H92" s="27" t="s">
        <v>30</v>
      </c>
      <c r="I92" s="27">
        <f>hidden1!EC83</f>
        <v>100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x14ac:dyDescent="0.2">
      <c r="A93" s="26" t="str">
        <f>hidden1!A84</f>
        <v>ДАЛЬНЕВОСТОЧНЫЙ ФЕДЕРАЛЬНЫЙ ОКРУГ</v>
      </c>
      <c r="B93" s="27">
        <f>hidden1!DV84</f>
        <v>57080</v>
      </c>
      <c r="C93" s="27">
        <f>hidden1!DW84</f>
        <v>6258</v>
      </c>
      <c r="D93" s="27" t="s">
        <v>30</v>
      </c>
      <c r="E93" s="27">
        <f>hidden1!DY84</f>
        <v>13</v>
      </c>
      <c r="F93" s="27">
        <f>hidden1!DZ84</f>
        <v>64815909</v>
      </c>
      <c r="G93" s="27">
        <f>hidden1!EA84</f>
        <v>65021009</v>
      </c>
      <c r="H93" s="27" t="s">
        <v>30</v>
      </c>
      <c r="I93" s="27">
        <f>hidden1!EC84</f>
        <v>2353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tr">
        <f>hidden1!A85</f>
        <v>Республика Бурятия</v>
      </c>
      <c r="B94" s="27">
        <f>hidden1!DV85</f>
        <v>1</v>
      </c>
      <c r="C94" s="27">
        <f>hidden1!DW85</f>
        <v>1</v>
      </c>
      <c r="D94" s="27" t="s">
        <v>30</v>
      </c>
      <c r="E94" s="27">
        <f>hidden1!DY85</f>
        <v>1</v>
      </c>
      <c r="F94" s="27">
        <f>hidden1!DZ85</f>
        <v>2723965</v>
      </c>
      <c r="G94" s="27">
        <f>hidden1!EA85</f>
        <v>2723996</v>
      </c>
      <c r="H94" s="27" t="s">
        <v>30</v>
      </c>
      <c r="I94" s="27">
        <f>hidden1!EC85</f>
        <v>216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tr">
        <f>hidden1!A86</f>
        <v>Республика Саха (Якутия)</v>
      </c>
      <c r="B95" s="27">
        <f>hidden1!DV86</f>
        <v>2391</v>
      </c>
      <c r="C95" s="27">
        <f>hidden1!DW86</f>
        <v>2391</v>
      </c>
      <c r="D95" s="27" t="s">
        <v>30</v>
      </c>
      <c r="E95" s="27">
        <f>hidden1!DY86</f>
        <v>1</v>
      </c>
      <c r="F95" s="27">
        <f>hidden1!DZ86</f>
        <v>14429690</v>
      </c>
      <c r="G95" s="27">
        <f>hidden1!EA86</f>
        <v>14574103</v>
      </c>
      <c r="H95" s="27" t="s">
        <v>30</v>
      </c>
      <c r="I95" s="27">
        <f>hidden1!EC86</f>
        <v>148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tr">
        <f>hidden1!A87</f>
        <v>Приморский край</v>
      </c>
      <c r="B96" s="27">
        <f>hidden1!DV87</f>
        <v>3734</v>
      </c>
      <c r="C96" s="27">
        <f>hidden1!DW87</f>
        <v>365</v>
      </c>
      <c r="D96" s="27" t="s">
        <v>30</v>
      </c>
      <c r="E96" s="27">
        <f>hidden1!DY87</f>
        <v>6</v>
      </c>
      <c r="F96" s="27">
        <f>hidden1!DZ87</f>
        <v>12370004</v>
      </c>
      <c r="G96" s="27">
        <f>hidden1!EA87</f>
        <v>12343129</v>
      </c>
      <c r="H96" s="27" t="s">
        <v>30</v>
      </c>
      <c r="I96" s="27">
        <f>hidden1!EC87</f>
        <v>919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tr">
        <f>hidden1!A88</f>
        <v>Хабаровский край</v>
      </c>
      <c r="B97" s="27">
        <f>hidden1!DV88</f>
        <v>6844</v>
      </c>
      <c r="C97" s="27">
        <f>hidden1!DW88</f>
        <v>3501</v>
      </c>
      <c r="D97" s="27" t="s">
        <v>30</v>
      </c>
      <c r="E97" s="27">
        <f>hidden1!DY88</f>
        <v>4</v>
      </c>
      <c r="F97" s="27">
        <f>hidden1!DZ88</f>
        <v>8404742</v>
      </c>
      <c r="G97" s="27">
        <f>hidden1!EA88</f>
        <v>8545268</v>
      </c>
      <c r="H97" s="27" t="s">
        <v>30</v>
      </c>
      <c r="I97" s="27">
        <f>hidden1!EC88</f>
        <v>321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tr">
        <f>hidden1!A89</f>
        <v>Амурская область</v>
      </c>
      <c r="B98" s="27">
        <f>hidden1!DV89</f>
        <v>0</v>
      </c>
      <c r="C98" s="27">
        <f>hidden1!DW89</f>
        <v>0</v>
      </c>
      <c r="D98" s="27" t="s">
        <v>30</v>
      </c>
      <c r="E98" s="27">
        <f>hidden1!DY89</f>
        <v>0</v>
      </c>
      <c r="F98" s="27">
        <f>hidden1!DZ89</f>
        <v>5135211</v>
      </c>
      <c r="G98" s="27">
        <f>hidden1!EA89</f>
        <v>5081329</v>
      </c>
      <c r="H98" s="27" t="s">
        <v>30</v>
      </c>
      <c r="I98" s="27">
        <f>hidden1!EC89</f>
        <v>195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tr">
        <f>hidden1!A90</f>
        <v>Камчатский край</v>
      </c>
      <c r="B99" s="27">
        <f>hidden1!DV90</f>
        <v>0</v>
      </c>
      <c r="C99" s="27">
        <f>hidden1!DW90</f>
        <v>0</v>
      </c>
      <c r="D99" s="27" t="s">
        <v>30</v>
      </c>
      <c r="E99" s="27">
        <f>hidden1!DY90</f>
        <v>0</v>
      </c>
      <c r="F99" s="27">
        <f>hidden1!DZ90</f>
        <v>1647208</v>
      </c>
      <c r="G99" s="27">
        <f>hidden1!EA90</f>
        <v>1649476</v>
      </c>
      <c r="H99" s="27" t="s">
        <v>30</v>
      </c>
      <c r="I99" s="27">
        <f>hidden1!EC90</f>
        <v>47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tr">
        <f>hidden1!A91</f>
        <v>Магаданская область</v>
      </c>
      <c r="B100" s="27">
        <f>hidden1!DV91</f>
        <v>-928</v>
      </c>
      <c r="C100" s="27">
        <f>hidden1!DW91</f>
        <v>0</v>
      </c>
      <c r="D100" s="27" t="s">
        <v>30</v>
      </c>
      <c r="E100" s="27">
        <f>hidden1!DY91</f>
        <v>0</v>
      </c>
      <c r="F100" s="27">
        <f>hidden1!DZ91</f>
        <v>7165238</v>
      </c>
      <c r="G100" s="27">
        <f>hidden1!EA91</f>
        <v>7161666</v>
      </c>
      <c r="H100" s="27" t="s">
        <v>30</v>
      </c>
      <c r="I100" s="27">
        <f>hidden1!EC91</f>
        <v>163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tr">
        <f>hidden1!A92</f>
        <v>Сахалинская область</v>
      </c>
      <c r="B101" s="27">
        <f>hidden1!DV92</f>
        <v>0</v>
      </c>
      <c r="C101" s="27">
        <f>hidden1!DW92</f>
        <v>0</v>
      </c>
      <c r="D101" s="27" t="s">
        <v>30</v>
      </c>
      <c r="E101" s="27">
        <f>hidden1!DY92</f>
        <v>1</v>
      </c>
      <c r="F101" s="27">
        <f>hidden1!DZ92</f>
        <v>4304109</v>
      </c>
      <c r="G101" s="27">
        <f>hidden1!EA92</f>
        <v>4312809</v>
      </c>
      <c r="H101" s="27" t="s">
        <v>30</v>
      </c>
      <c r="I101" s="27">
        <f>hidden1!EC92</f>
        <v>102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tr">
        <f>hidden1!A93</f>
        <v>Забайкальский край</v>
      </c>
      <c r="B102" s="27">
        <f>hidden1!DV93</f>
        <v>45038</v>
      </c>
      <c r="C102" s="27">
        <f>hidden1!DW93</f>
        <v>0</v>
      </c>
      <c r="D102" s="27" t="s">
        <v>30</v>
      </c>
      <c r="E102" s="27">
        <f>hidden1!DY93</f>
        <v>0</v>
      </c>
      <c r="F102" s="27">
        <f>hidden1!DZ93</f>
        <v>4674854</v>
      </c>
      <c r="G102" s="27">
        <f>hidden1!EA93</f>
        <v>4677162</v>
      </c>
      <c r="H102" s="27" t="s">
        <v>30</v>
      </c>
      <c r="I102" s="27">
        <f>hidden1!EC93</f>
        <v>189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tr">
        <f>hidden1!A94</f>
        <v>Еврейская автономная область</v>
      </c>
      <c r="B103" s="27">
        <f>hidden1!DV94</f>
        <v>0</v>
      </c>
      <c r="C103" s="27">
        <f>hidden1!DW94</f>
        <v>0</v>
      </c>
      <c r="D103" s="27" t="s">
        <v>30</v>
      </c>
      <c r="E103" s="27">
        <f>hidden1!DY94</f>
        <v>0</v>
      </c>
      <c r="F103" s="27">
        <f>hidden1!DZ94</f>
        <v>503563</v>
      </c>
      <c r="G103" s="27">
        <f>hidden1!EA94</f>
        <v>503563</v>
      </c>
      <c r="H103" s="27" t="s">
        <v>30</v>
      </c>
      <c r="I103" s="27">
        <f>hidden1!EC94</f>
        <v>27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tr">
        <f>hidden1!A95</f>
        <v>Чукотский АО</v>
      </c>
      <c r="B104" s="27">
        <f>hidden1!DV95</f>
        <v>0</v>
      </c>
      <c r="C104" s="27">
        <f>hidden1!DW95</f>
        <v>0</v>
      </c>
      <c r="D104" s="27" t="s">
        <v>30</v>
      </c>
      <c r="E104" s="27">
        <f>hidden1!DY95</f>
        <v>0</v>
      </c>
      <c r="F104" s="27">
        <f>hidden1!DZ95</f>
        <v>3457325</v>
      </c>
      <c r="G104" s="27">
        <f>hidden1!EA95</f>
        <v>3448508</v>
      </c>
      <c r="H104" s="27" t="s">
        <v>30</v>
      </c>
      <c r="I104" s="27">
        <f>hidden1!EC95</f>
        <v>26</v>
      </c>
      <c r="J104" s="27"/>
      <c r="K104" s="21"/>
      <c r="L104" s="21"/>
      <c r="M104" s="21"/>
      <c r="N104" s="21"/>
      <c r="O104" s="21"/>
    </row>
    <row r="105" spans="1:19" ht="15" customHeight="1" x14ac:dyDescent="0.2">
      <c r="A105" s="26" t="str">
        <f>hidden1!A96</f>
        <v>БАЙКОНУР</v>
      </c>
      <c r="B105" s="27">
        <f>hidden1!DV96</f>
        <v>0</v>
      </c>
      <c r="C105" s="27">
        <f>hidden1!DW96</f>
        <v>0</v>
      </c>
      <c r="D105" s="27" t="s">
        <v>30</v>
      </c>
      <c r="E105" s="27">
        <f>hidden1!DY96</f>
        <v>0</v>
      </c>
      <c r="F105" s="27">
        <f>hidden1!DZ96</f>
        <v>0</v>
      </c>
      <c r="G105" s="27">
        <f>hidden1!EA96</f>
        <v>0</v>
      </c>
      <c r="H105" s="27" t="s">
        <v>30</v>
      </c>
      <c r="I105" s="27">
        <f>hidden1!EC96</f>
        <v>0</v>
      </c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11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9"/>
    </sheetView>
  </sheetViews>
  <sheetFormatPr defaultRowHeight="12.75" x14ac:dyDescent="0.2"/>
  <cols>
    <col min="1" max="1" width="43.5703125" style="19" customWidth="1"/>
    <col min="2" max="9" width="15.28515625" style="19" customWidth="1"/>
    <col min="10" max="16384" width="9.140625" style="19"/>
  </cols>
  <sheetData>
    <row r="1" spans="1:11" ht="12.75" customHeight="1" x14ac:dyDescent="0.2">
      <c r="A1" s="6"/>
      <c r="B1" s="6"/>
      <c r="C1" s="6"/>
      <c r="D1" s="6"/>
      <c r="E1" s="6"/>
      <c r="H1" s="34" t="s">
        <v>2</v>
      </c>
      <c r="I1" s="34"/>
    </row>
    <row r="2" spans="1:11" ht="13.7" customHeight="1" x14ac:dyDescent="0.2">
      <c r="A2" s="6"/>
      <c r="B2" s="6"/>
      <c r="C2" s="6"/>
      <c r="D2" s="6"/>
      <c r="E2" s="6"/>
      <c r="H2" s="7"/>
    </row>
    <row r="3" spans="1:11" ht="15.75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</row>
    <row r="4" spans="1:1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</row>
    <row r="5" spans="1:11" x14ac:dyDescent="0.2">
      <c r="A5" s="10"/>
      <c r="B5" s="20"/>
      <c r="C5" s="20"/>
      <c r="D5" s="20"/>
      <c r="E5" s="20"/>
      <c r="H5" s="64" t="s">
        <v>0</v>
      </c>
      <c r="I5" s="64"/>
    </row>
    <row r="6" spans="1:11" ht="12.75" customHeight="1" x14ac:dyDescent="0.2">
      <c r="A6" s="44"/>
      <c r="B6" s="44" t="s">
        <v>4</v>
      </c>
      <c r="C6" s="44"/>
      <c r="D6" s="44"/>
      <c r="E6" s="44"/>
      <c r="F6" s="28" t="s">
        <v>200</v>
      </c>
      <c r="G6" s="29"/>
      <c r="H6" s="29"/>
      <c r="I6" s="30"/>
    </row>
    <row r="7" spans="1:11" ht="12.75" customHeight="1" x14ac:dyDescent="0.2">
      <c r="A7" s="44"/>
      <c r="B7" s="44"/>
      <c r="C7" s="44"/>
      <c r="D7" s="44"/>
      <c r="E7" s="44"/>
      <c r="F7" s="66"/>
      <c r="G7" s="67"/>
      <c r="H7" s="67"/>
      <c r="I7" s="68"/>
    </row>
    <row r="8" spans="1:11" ht="72.75" customHeight="1" x14ac:dyDescent="0.2">
      <c r="A8" s="44"/>
      <c r="B8" s="44"/>
      <c r="C8" s="44"/>
      <c r="D8" s="44"/>
      <c r="E8" s="44"/>
      <c r="F8" s="31"/>
      <c r="G8" s="32"/>
      <c r="H8" s="32"/>
      <c r="I8" s="33"/>
    </row>
    <row r="9" spans="1:11" ht="123" customHeight="1" x14ac:dyDescent="0.2">
      <c r="A9" s="44"/>
      <c r="B9" s="13" t="s">
        <v>3</v>
      </c>
      <c r="C9" s="13" t="s">
        <v>39</v>
      </c>
      <c r="D9" s="13" t="s">
        <v>40</v>
      </c>
      <c r="E9" s="14" t="s">
        <v>31</v>
      </c>
      <c r="F9" s="13" t="s">
        <v>3</v>
      </c>
      <c r="G9" s="13" t="s">
        <v>41</v>
      </c>
      <c r="H9" s="13" t="s">
        <v>40</v>
      </c>
      <c r="I9" s="13" t="s">
        <v>31</v>
      </c>
    </row>
    <row r="10" spans="1:11" x14ac:dyDescent="0.2">
      <c r="A10" s="13" t="s">
        <v>1</v>
      </c>
      <c r="B10" s="13" t="s">
        <v>196</v>
      </c>
      <c r="C10" s="13" t="s">
        <v>197</v>
      </c>
      <c r="D10" s="13" t="s">
        <v>198</v>
      </c>
      <c r="E10" s="13" t="s">
        <v>199</v>
      </c>
      <c r="F10" s="13" t="s">
        <v>192</v>
      </c>
      <c r="G10" s="13" t="s">
        <v>193</v>
      </c>
      <c r="H10" s="13" t="s">
        <v>194</v>
      </c>
      <c r="I10" s="13" t="s">
        <v>195</v>
      </c>
    </row>
    <row r="11" spans="1:11" ht="12.75" customHeight="1" x14ac:dyDescent="0.2">
      <c r="A11" s="16" t="str">
        <f>hidden1!A1</f>
        <v>РОССИЙСКАЯ ФЕДЕРАЦИЯ</v>
      </c>
      <c r="B11" s="17">
        <f>hidden1!ED1</f>
        <v>5284764586</v>
      </c>
      <c r="C11" s="17">
        <f>hidden1!EE1</f>
        <v>5258185540</v>
      </c>
      <c r="D11" s="17" t="s">
        <v>30</v>
      </c>
      <c r="E11" s="17">
        <f>hidden1!EG1</f>
        <v>2319491</v>
      </c>
      <c r="F11" s="17">
        <f>hidden1!EH1</f>
        <v>39951785</v>
      </c>
      <c r="G11" s="17">
        <f>hidden1!EI1</f>
        <v>40284970</v>
      </c>
      <c r="H11" s="17" t="s">
        <v>30</v>
      </c>
      <c r="I11" s="17">
        <f>hidden1!EK1</f>
        <v>8209</v>
      </c>
      <c r="J11" s="21"/>
      <c r="K11" s="21"/>
    </row>
    <row r="12" spans="1:11" ht="12.75" customHeight="1" x14ac:dyDescent="0.2">
      <c r="A12" s="16" t="str">
        <f>hidden1!A2</f>
        <v xml:space="preserve">   в том числе: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tr">
        <f>hidden1!A3</f>
        <v>ЦЕНТРАЛЬНЫЙ ФЕДЕРАЛЬНЫЙ ОКРУГ</v>
      </c>
      <c r="B13" s="17">
        <f>hidden1!ED3</f>
        <v>2174619970</v>
      </c>
      <c r="C13" s="17">
        <f>hidden1!EE3</f>
        <v>2167735350</v>
      </c>
      <c r="D13" s="17" t="s">
        <v>30</v>
      </c>
      <c r="E13" s="17">
        <f>hidden1!EG3</f>
        <v>904592</v>
      </c>
      <c r="F13" s="17">
        <f>hidden1!EH3</f>
        <v>31734475</v>
      </c>
      <c r="G13" s="17">
        <f>hidden1!EI3</f>
        <v>32279968</v>
      </c>
      <c r="H13" s="17" t="s">
        <v>30</v>
      </c>
      <c r="I13" s="17">
        <f>hidden1!EK3</f>
        <v>1496</v>
      </c>
      <c r="J13" s="21"/>
      <c r="K13" s="21"/>
    </row>
    <row r="14" spans="1:11" x14ac:dyDescent="0.2">
      <c r="A14" s="16" t="str">
        <f>hidden1!A4</f>
        <v>Белгородская область</v>
      </c>
      <c r="B14" s="17">
        <f>hidden1!ED4</f>
        <v>37159120</v>
      </c>
      <c r="C14" s="17">
        <f>hidden1!EE4</f>
        <v>36727666</v>
      </c>
      <c r="D14" s="17" t="s">
        <v>30</v>
      </c>
      <c r="E14" s="17">
        <f>hidden1!EG4</f>
        <v>25536</v>
      </c>
      <c r="F14" s="17">
        <f>hidden1!EH4</f>
        <v>0</v>
      </c>
      <c r="G14" s="17">
        <f>hidden1!EI4</f>
        <v>0</v>
      </c>
      <c r="H14" s="17" t="s">
        <v>30</v>
      </c>
      <c r="I14" s="17">
        <f>hidden1!EK4</f>
        <v>5</v>
      </c>
      <c r="J14" s="21"/>
      <c r="K14" s="21"/>
    </row>
    <row r="15" spans="1:11" x14ac:dyDescent="0.2">
      <c r="A15" s="16" t="str">
        <f>hidden1!A5</f>
        <v>Брянская область</v>
      </c>
      <c r="B15" s="17">
        <f>hidden1!ED5</f>
        <v>15644907</v>
      </c>
      <c r="C15" s="17">
        <f>hidden1!EE5</f>
        <v>15854873</v>
      </c>
      <c r="D15" s="17" t="s">
        <v>30</v>
      </c>
      <c r="E15" s="17">
        <f>hidden1!EG5</f>
        <v>10106</v>
      </c>
      <c r="F15" s="17">
        <f>hidden1!EH5</f>
        <v>0</v>
      </c>
      <c r="G15" s="17">
        <f>hidden1!EI5</f>
        <v>0</v>
      </c>
      <c r="H15" s="17" t="s">
        <v>30</v>
      </c>
      <c r="I15" s="17">
        <f>hidden1!EK5</f>
        <v>0</v>
      </c>
      <c r="J15" s="21"/>
      <c r="K15" s="21"/>
    </row>
    <row r="16" spans="1:11" x14ac:dyDescent="0.2">
      <c r="A16" s="16" t="str">
        <f>hidden1!A6</f>
        <v>Владимирская область</v>
      </c>
      <c r="B16" s="17">
        <f>hidden1!ED6</f>
        <v>21904904</v>
      </c>
      <c r="C16" s="17">
        <f>hidden1!EE6</f>
        <v>21864481</v>
      </c>
      <c r="D16" s="17" t="s">
        <v>30</v>
      </c>
      <c r="E16" s="17">
        <f>hidden1!EG6</f>
        <v>14485</v>
      </c>
      <c r="F16" s="17">
        <f>hidden1!EH6</f>
        <v>0</v>
      </c>
      <c r="G16" s="17">
        <f>hidden1!EI6</f>
        <v>0</v>
      </c>
      <c r="H16" s="17" t="s">
        <v>30</v>
      </c>
      <c r="I16" s="17">
        <f>hidden1!EK6</f>
        <v>0</v>
      </c>
      <c r="J16" s="21"/>
      <c r="K16" s="21"/>
    </row>
    <row r="17" spans="1:11" x14ac:dyDescent="0.2">
      <c r="A17" s="16" t="str">
        <f>hidden1!A7</f>
        <v>Воронежская область</v>
      </c>
      <c r="B17" s="17">
        <f>hidden1!ED7</f>
        <v>31459845</v>
      </c>
      <c r="C17" s="17">
        <f>hidden1!EE7</f>
        <v>30987417</v>
      </c>
      <c r="D17" s="17" t="s">
        <v>30</v>
      </c>
      <c r="E17" s="17">
        <f>hidden1!EG7</f>
        <v>38358</v>
      </c>
      <c r="F17" s="17">
        <f>hidden1!EH7</f>
        <v>0</v>
      </c>
      <c r="G17" s="17">
        <f>hidden1!EI7</f>
        <v>0</v>
      </c>
      <c r="H17" s="17" t="s">
        <v>30</v>
      </c>
      <c r="I17" s="17">
        <f>hidden1!EK7</f>
        <v>0</v>
      </c>
      <c r="J17" s="21"/>
      <c r="K17" s="21"/>
    </row>
    <row r="18" spans="1:11" x14ac:dyDescent="0.2">
      <c r="A18" s="16" t="str">
        <f>hidden1!A8</f>
        <v>Ивановская область</v>
      </c>
      <c r="B18" s="17">
        <f>hidden1!ED8</f>
        <v>6349319</v>
      </c>
      <c r="C18" s="17">
        <f>hidden1!EE8</f>
        <v>6259953</v>
      </c>
      <c r="D18" s="17" t="s">
        <v>30</v>
      </c>
      <c r="E18" s="17">
        <f>hidden1!EG8</f>
        <v>16164</v>
      </c>
      <c r="F18" s="17">
        <f>hidden1!EH8</f>
        <v>0</v>
      </c>
      <c r="G18" s="17">
        <f>hidden1!EI8</f>
        <v>0</v>
      </c>
      <c r="H18" s="17" t="s">
        <v>30</v>
      </c>
      <c r="I18" s="17">
        <f>hidden1!EK8</f>
        <v>0</v>
      </c>
      <c r="J18" s="21"/>
      <c r="K18" s="21"/>
    </row>
    <row r="19" spans="1:11" x14ac:dyDescent="0.2">
      <c r="A19" s="16" t="str">
        <f>hidden1!A9</f>
        <v>Калужская область</v>
      </c>
      <c r="B19" s="17">
        <f>hidden1!ED9</f>
        <v>31956775</v>
      </c>
      <c r="C19" s="17">
        <f>hidden1!EE9</f>
        <v>31529173</v>
      </c>
      <c r="D19" s="17" t="s">
        <v>30</v>
      </c>
      <c r="E19" s="17">
        <f>hidden1!EG9</f>
        <v>14060</v>
      </c>
      <c r="F19" s="17">
        <f>hidden1!EH9</f>
        <v>0</v>
      </c>
      <c r="G19" s="17">
        <f>hidden1!EI9</f>
        <v>0</v>
      </c>
      <c r="H19" s="17" t="s">
        <v>30</v>
      </c>
      <c r="I19" s="17">
        <f>hidden1!EK9</f>
        <v>0</v>
      </c>
      <c r="J19" s="21"/>
      <c r="K19" s="21"/>
    </row>
    <row r="20" spans="1:11" x14ac:dyDescent="0.2">
      <c r="A20" s="16" t="str">
        <f>hidden1!A10</f>
        <v>Костромская область</v>
      </c>
      <c r="B20" s="17">
        <f>hidden1!ED10</f>
        <v>7709511</v>
      </c>
      <c r="C20" s="17">
        <f>hidden1!EE10</f>
        <v>7515784</v>
      </c>
      <c r="D20" s="17" t="s">
        <v>30</v>
      </c>
      <c r="E20" s="17">
        <f>hidden1!EG10</f>
        <v>5362</v>
      </c>
      <c r="F20" s="17">
        <f>hidden1!EH10</f>
        <v>0</v>
      </c>
      <c r="G20" s="17">
        <f>hidden1!EI10</f>
        <v>0</v>
      </c>
      <c r="H20" s="17" t="s">
        <v>30</v>
      </c>
      <c r="I20" s="17">
        <f>hidden1!EK10</f>
        <v>0</v>
      </c>
      <c r="J20" s="21"/>
      <c r="K20" s="21"/>
    </row>
    <row r="21" spans="1:11" x14ac:dyDescent="0.2">
      <c r="A21" s="16" t="str">
        <f>hidden1!A11</f>
        <v>Курская область</v>
      </c>
      <c r="B21" s="17">
        <f>hidden1!ED11</f>
        <v>17444077</v>
      </c>
      <c r="C21" s="17">
        <f>hidden1!EE11</f>
        <v>17964334</v>
      </c>
      <c r="D21" s="17" t="s">
        <v>30</v>
      </c>
      <c r="E21" s="17">
        <f>hidden1!EG11</f>
        <v>11670</v>
      </c>
      <c r="F21" s="17">
        <f>hidden1!EH11</f>
        <v>0</v>
      </c>
      <c r="G21" s="17">
        <f>hidden1!EI11</f>
        <v>0</v>
      </c>
      <c r="H21" s="17" t="s">
        <v>30</v>
      </c>
      <c r="I21" s="17">
        <f>hidden1!EK11</f>
        <v>0</v>
      </c>
      <c r="J21" s="21"/>
      <c r="K21" s="21"/>
    </row>
    <row r="22" spans="1:11" x14ac:dyDescent="0.2">
      <c r="A22" s="16" t="str">
        <f>hidden1!A12</f>
        <v>Липецкая область</v>
      </c>
      <c r="B22" s="17">
        <f>hidden1!ED12</f>
        <v>13727539</v>
      </c>
      <c r="C22" s="17">
        <f>hidden1!EE12</f>
        <v>13560682</v>
      </c>
      <c r="D22" s="17" t="s">
        <v>30</v>
      </c>
      <c r="E22" s="17">
        <f>hidden1!EG12</f>
        <v>13145</v>
      </c>
      <c r="F22" s="17">
        <f>hidden1!EH12</f>
        <v>0</v>
      </c>
      <c r="G22" s="17">
        <f>hidden1!EI12</f>
        <v>0</v>
      </c>
      <c r="H22" s="17" t="s">
        <v>30</v>
      </c>
      <c r="I22" s="17">
        <f>hidden1!EK12</f>
        <v>0</v>
      </c>
      <c r="J22" s="21"/>
      <c r="K22" s="21"/>
    </row>
    <row r="23" spans="1:11" x14ac:dyDescent="0.2">
      <c r="A23" s="16" t="str">
        <f>hidden1!A13</f>
        <v>Московская область</v>
      </c>
      <c r="B23" s="17">
        <f>hidden1!ED13</f>
        <v>300884358</v>
      </c>
      <c r="C23" s="17">
        <f>hidden1!EE13</f>
        <v>297907025</v>
      </c>
      <c r="D23" s="17" t="s">
        <v>30</v>
      </c>
      <c r="E23" s="17">
        <f>hidden1!EG13</f>
        <v>133046</v>
      </c>
      <c r="F23" s="17">
        <f>hidden1!EH13</f>
        <v>0</v>
      </c>
      <c r="G23" s="17">
        <f>hidden1!EI13</f>
        <v>0</v>
      </c>
      <c r="H23" s="17" t="s">
        <v>30</v>
      </c>
      <c r="I23" s="17">
        <f>hidden1!EK13</f>
        <v>0</v>
      </c>
      <c r="J23" s="21"/>
      <c r="K23" s="21"/>
    </row>
    <row r="24" spans="1:11" x14ac:dyDescent="0.2">
      <c r="A24" s="16" t="str">
        <f>hidden1!A14</f>
        <v>Орловская область</v>
      </c>
      <c r="B24" s="17">
        <f>hidden1!ED14</f>
        <v>7044213</v>
      </c>
      <c r="C24" s="17">
        <f>hidden1!EE14</f>
        <v>7033526</v>
      </c>
      <c r="D24" s="17" t="s">
        <v>30</v>
      </c>
      <c r="E24" s="17">
        <f>hidden1!EG14</f>
        <v>8063</v>
      </c>
      <c r="F24" s="17">
        <f>hidden1!EH14</f>
        <v>0</v>
      </c>
      <c r="G24" s="17">
        <f>hidden1!EI14</f>
        <v>0</v>
      </c>
      <c r="H24" s="17" t="s">
        <v>30</v>
      </c>
      <c r="I24" s="17">
        <f>hidden1!EK14</f>
        <v>0</v>
      </c>
      <c r="J24" s="21"/>
      <c r="K24" s="21"/>
    </row>
    <row r="25" spans="1:11" x14ac:dyDescent="0.2">
      <c r="A25" s="16" t="str">
        <f>hidden1!A15</f>
        <v>Рязанская область</v>
      </c>
      <c r="B25" s="17">
        <f>hidden1!ED15</f>
        <v>24995526</v>
      </c>
      <c r="C25" s="17">
        <f>hidden1!EE15</f>
        <v>25138473</v>
      </c>
      <c r="D25" s="17" t="s">
        <v>30</v>
      </c>
      <c r="E25" s="17">
        <f>hidden1!EG15</f>
        <v>16750</v>
      </c>
      <c r="F25" s="17">
        <f>hidden1!EH15</f>
        <v>0</v>
      </c>
      <c r="G25" s="17">
        <f>hidden1!EI15</f>
        <v>0</v>
      </c>
      <c r="H25" s="17" t="s">
        <v>30</v>
      </c>
      <c r="I25" s="17">
        <f>hidden1!EK15</f>
        <v>0</v>
      </c>
      <c r="J25" s="21"/>
      <c r="K25" s="21"/>
    </row>
    <row r="26" spans="1:11" x14ac:dyDescent="0.2">
      <c r="A26" s="16" t="str">
        <f>hidden1!A16</f>
        <v>Смоленская область</v>
      </c>
      <c r="B26" s="17">
        <f>hidden1!ED16</f>
        <v>9632714</v>
      </c>
      <c r="C26" s="17">
        <f>hidden1!EE16</f>
        <v>9549136</v>
      </c>
      <c r="D26" s="17" t="s">
        <v>30</v>
      </c>
      <c r="E26" s="17">
        <f>hidden1!EG16</f>
        <v>13667</v>
      </c>
      <c r="F26" s="17">
        <f>hidden1!EH16</f>
        <v>0</v>
      </c>
      <c r="G26" s="17">
        <f>hidden1!EI16</f>
        <v>0</v>
      </c>
      <c r="H26" s="17" t="s">
        <v>30</v>
      </c>
      <c r="I26" s="17">
        <f>hidden1!EK16</f>
        <v>0</v>
      </c>
      <c r="J26" s="21"/>
      <c r="K26" s="21"/>
    </row>
    <row r="27" spans="1:11" x14ac:dyDescent="0.2">
      <c r="A27" s="16" t="str">
        <f>hidden1!A17</f>
        <v>Тамбовская область</v>
      </c>
      <c r="B27" s="17">
        <f>hidden1!ED17</f>
        <v>8158458</v>
      </c>
      <c r="C27" s="17">
        <f>hidden1!EE17</f>
        <v>8047892</v>
      </c>
      <c r="D27" s="17" t="s">
        <v>30</v>
      </c>
      <c r="E27" s="17">
        <f>hidden1!EG17</f>
        <v>9225</v>
      </c>
      <c r="F27" s="17">
        <f>hidden1!EH17</f>
        <v>0</v>
      </c>
      <c r="G27" s="17">
        <f>hidden1!EI17</f>
        <v>0</v>
      </c>
      <c r="H27" s="17" t="s">
        <v>30</v>
      </c>
      <c r="I27" s="17">
        <f>hidden1!EK17</f>
        <v>0</v>
      </c>
      <c r="J27" s="21"/>
      <c r="K27" s="21"/>
    </row>
    <row r="28" spans="1:11" x14ac:dyDescent="0.2">
      <c r="A28" s="16" t="str">
        <f>hidden1!A18</f>
        <v>Тверская область</v>
      </c>
      <c r="B28" s="17">
        <f>hidden1!ED18</f>
        <v>16008267</v>
      </c>
      <c r="C28" s="17">
        <f>hidden1!EE18</f>
        <v>15875772</v>
      </c>
      <c r="D28" s="17" t="s">
        <v>30</v>
      </c>
      <c r="E28" s="17">
        <f>hidden1!EG18</f>
        <v>16047</v>
      </c>
      <c r="F28" s="17">
        <f>hidden1!EH18</f>
        <v>0</v>
      </c>
      <c r="G28" s="17">
        <f>hidden1!EI18</f>
        <v>0</v>
      </c>
      <c r="H28" s="17" t="s">
        <v>30</v>
      </c>
      <c r="I28" s="17">
        <f>hidden1!EK18</f>
        <v>0</v>
      </c>
      <c r="J28" s="21"/>
      <c r="K28" s="21"/>
    </row>
    <row r="29" spans="1:11" x14ac:dyDescent="0.2">
      <c r="A29" s="16" t="str">
        <f>hidden1!A19</f>
        <v>Тульская область</v>
      </c>
      <c r="B29" s="17">
        <f>hidden1!ED19</f>
        <v>26000309</v>
      </c>
      <c r="C29" s="17">
        <f>hidden1!EE19</f>
        <v>24325135</v>
      </c>
      <c r="D29" s="17" t="s">
        <v>30</v>
      </c>
      <c r="E29" s="17">
        <f>hidden1!EG19</f>
        <v>20165</v>
      </c>
      <c r="F29" s="17">
        <f>hidden1!EH19</f>
        <v>0</v>
      </c>
      <c r="G29" s="17">
        <f>hidden1!EI19</f>
        <v>0</v>
      </c>
      <c r="H29" s="17" t="s">
        <v>30</v>
      </c>
      <c r="I29" s="17">
        <f>hidden1!EK19</f>
        <v>0</v>
      </c>
      <c r="J29" s="21"/>
      <c r="K29" s="21"/>
    </row>
    <row r="30" spans="1:11" x14ac:dyDescent="0.2">
      <c r="A30" s="16" t="str">
        <f>hidden1!A20</f>
        <v>Ярославская область</v>
      </c>
      <c r="B30" s="17">
        <f>hidden1!ED20</f>
        <v>25655220</v>
      </c>
      <c r="C30" s="17">
        <f>hidden1!EE20</f>
        <v>25562528</v>
      </c>
      <c r="D30" s="17" t="s">
        <v>30</v>
      </c>
      <c r="E30" s="17">
        <f>hidden1!EG20</f>
        <v>27332</v>
      </c>
      <c r="F30" s="17">
        <f>hidden1!EH20</f>
        <v>0</v>
      </c>
      <c r="G30" s="17">
        <f>hidden1!EI20</f>
        <v>0</v>
      </c>
      <c r="H30" s="17" t="s">
        <v>30</v>
      </c>
      <c r="I30" s="17">
        <f>hidden1!EK20</f>
        <v>0</v>
      </c>
      <c r="J30" s="21"/>
      <c r="K30" s="21"/>
    </row>
    <row r="31" spans="1:11" x14ac:dyDescent="0.2">
      <c r="A31" s="16" t="str">
        <f>hidden1!A21</f>
        <v>город Москва</v>
      </c>
      <c r="B31" s="17">
        <f>hidden1!ED21</f>
        <v>1572884908</v>
      </c>
      <c r="C31" s="17">
        <f>hidden1!EE21</f>
        <v>1572031500</v>
      </c>
      <c r="D31" s="17" t="s">
        <v>30</v>
      </c>
      <c r="E31" s="17">
        <f>hidden1!EG21</f>
        <v>511411</v>
      </c>
      <c r="F31" s="17">
        <f>hidden1!EH21</f>
        <v>31734475</v>
      </c>
      <c r="G31" s="17">
        <f>hidden1!EI21</f>
        <v>32279968</v>
      </c>
      <c r="H31" s="17" t="s">
        <v>30</v>
      </c>
      <c r="I31" s="17">
        <f>hidden1!EK21</f>
        <v>1491</v>
      </c>
      <c r="J31" s="21"/>
      <c r="K31" s="21"/>
    </row>
    <row r="32" spans="1:11" x14ac:dyDescent="0.2">
      <c r="A32" s="16" t="str">
        <f>hidden1!A22</f>
        <v>СЕВЕРО-ЗАПАДНЫЙ ФЕДЕРАЛЬНЫЙ ОКРУГ</v>
      </c>
      <c r="B32" s="17">
        <f>hidden1!ED22</f>
        <v>727683086</v>
      </c>
      <c r="C32" s="17">
        <f>hidden1!EE22</f>
        <v>726452809</v>
      </c>
      <c r="D32" s="17" t="s">
        <v>30</v>
      </c>
      <c r="E32" s="17">
        <f>hidden1!EG22</f>
        <v>332831</v>
      </c>
      <c r="F32" s="17">
        <f>hidden1!EH22</f>
        <v>0</v>
      </c>
      <c r="G32" s="17">
        <f>hidden1!EI22</f>
        <v>0</v>
      </c>
      <c r="H32" s="17" t="s">
        <v>30</v>
      </c>
      <c r="I32" s="17">
        <f>hidden1!EK22</f>
        <v>0</v>
      </c>
      <c r="J32" s="21"/>
      <c r="K32" s="21"/>
    </row>
    <row r="33" spans="1:11" x14ac:dyDescent="0.2">
      <c r="A33" s="16" t="str">
        <f>hidden1!A23</f>
        <v>Республика Карелия</v>
      </c>
      <c r="B33" s="17">
        <f>hidden1!ED23</f>
        <v>13698754</v>
      </c>
      <c r="C33" s="17">
        <f>hidden1!EE23</f>
        <v>13599975</v>
      </c>
      <c r="D33" s="17" t="s">
        <v>30</v>
      </c>
      <c r="E33" s="17">
        <f>hidden1!EG23</f>
        <v>5629</v>
      </c>
      <c r="F33" s="17">
        <f>hidden1!EH23</f>
        <v>0</v>
      </c>
      <c r="G33" s="17">
        <f>hidden1!EI23</f>
        <v>0</v>
      </c>
      <c r="H33" s="17" t="s">
        <v>30</v>
      </c>
      <c r="I33" s="17">
        <f>hidden1!EK23</f>
        <v>0</v>
      </c>
      <c r="J33" s="21"/>
      <c r="K33" s="21"/>
    </row>
    <row r="34" spans="1:11" x14ac:dyDescent="0.2">
      <c r="A34" s="16" t="str">
        <f>hidden1!A24</f>
        <v>Республика Коми</v>
      </c>
      <c r="B34" s="17">
        <f>hidden1!ED24</f>
        <v>21929545</v>
      </c>
      <c r="C34" s="17">
        <f>hidden1!EE24</f>
        <v>21862410</v>
      </c>
      <c r="D34" s="17" t="s">
        <v>30</v>
      </c>
      <c r="E34" s="17">
        <f>hidden1!EG24</f>
        <v>5572</v>
      </c>
      <c r="F34" s="17">
        <f>hidden1!EH24</f>
        <v>0</v>
      </c>
      <c r="G34" s="17">
        <f>hidden1!EI24</f>
        <v>0</v>
      </c>
      <c r="H34" s="17" t="s">
        <v>30</v>
      </c>
      <c r="I34" s="17">
        <f>hidden1!EK24</f>
        <v>0</v>
      </c>
      <c r="J34" s="21"/>
      <c r="K34" s="21"/>
    </row>
    <row r="35" spans="1:11" x14ac:dyDescent="0.2">
      <c r="A35" s="16" t="str">
        <f>hidden1!A25</f>
        <v>Архангельская область</v>
      </c>
      <c r="B35" s="17">
        <f>hidden1!ED25</f>
        <v>18455220</v>
      </c>
      <c r="C35" s="17">
        <f>hidden1!EE25</f>
        <v>18253133</v>
      </c>
      <c r="D35" s="17" t="s">
        <v>30</v>
      </c>
      <c r="E35" s="17">
        <f>hidden1!EG25</f>
        <v>7610</v>
      </c>
      <c r="F35" s="17">
        <f>hidden1!EH25</f>
        <v>0</v>
      </c>
      <c r="G35" s="17">
        <f>hidden1!EI25</f>
        <v>0</v>
      </c>
      <c r="H35" s="17" t="s">
        <v>30</v>
      </c>
      <c r="I35" s="17">
        <f>hidden1!EK25</f>
        <v>0</v>
      </c>
      <c r="J35" s="21"/>
      <c r="K35" s="21"/>
    </row>
    <row r="36" spans="1:11" x14ac:dyDescent="0.2">
      <c r="A36" s="16" t="str">
        <f>hidden1!A26</f>
        <v>Вологодская область</v>
      </c>
      <c r="B36" s="17">
        <f>hidden1!ED26</f>
        <v>17339608</v>
      </c>
      <c r="C36" s="17">
        <f>hidden1!EE26</f>
        <v>17120572</v>
      </c>
      <c r="D36" s="17" t="s">
        <v>30</v>
      </c>
      <c r="E36" s="17">
        <f>hidden1!EG26</f>
        <v>19035</v>
      </c>
      <c r="F36" s="17">
        <f>hidden1!EH26</f>
        <v>0</v>
      </c>
      <c r="G36" s="17">
        <f>hidden1!EI26</f>
        <v>0</v>
      </c>
      <c r="H36" s="17" t="s">
        <v>30</v>
      </c>
      <c r="I36" s="17">
        <f>hidden1!EK26</f>
        <v>0</v>
      </c>
      <c r="J36" s="21"/>
      <c r="K36" s="21"/>
    </row>
    <row r="37" spans="1:11" x14ac:dyDescent="0.2">
      <c r="A37" s="16" t="str">
        <f>hidden1!A27</f>
        <v>Калининградская область</v>
      </c>
      <c r="B37" s="17">
        <f>hidden1!ED27</f>
        <v>69055219</v>
      </c>
      <c r="C37" s="17">
        <f>hidden1!EE27</f>
        <v>68922574</v>
      </c>
      <c r="D37" s="17" t="s">
        <v>30</v>
      </c>
      <c r="E37" s="17">
        <f>hidden1!EG27</f>
        <v>9025</v>
      </c>
      <c r="F37" s="17">
        <f>hidden1!EH27</f>
        <v>0</v>
      </c>
      <c r="G37" s="17">
        <f>hidden1!EI27</f>
        <v>0</v>
      </c>
      <c r="H37" s="17" t="s">
        <v>30</v>
      </c>
      <c r="I37" s="17">
        <f>hidden1!EK27</f>
        <v>0</v>
      </c>
      <c r="J37" s="21"/>
      <c r="K37" s="21"/>
    </row>
    <row r="38" spans="1:11" x14ac:dyDescent="0.2">
      <c r="A38" s="16" t="str">
        <f>hidden1!A28</f>
        <v>Ленинградская область</v>
      </c>
      <c r="B38" s="17">
        <f>hidden1!ED28</f>
        <v>60968056</v>
      </c>
      <c r="C38" s="17">
        <f>hidden1!EE28</f>
        <v>60965738</v>
      </c>
      <c r="D38" s="17" t="s">
        <v>30</v>
      </c>
      <c r="E38" s="17">
        <f>hidden1!EG28</f>
        <v>19687</v>
      </c>
      <c r="F38" s="17">
        <f>hidden1!EH28</f>
        <v>0</v>
      </c>
      <c r="G38" s="17">
        <f>hidden1!EI28</f>
        <v>0</v>
      </c>
      <c r="H38" s="17" t="s">
        <v>30</v>
      </c>
      <c r="I38" s="17">
        <f>hidden1!EK28</f>
        <v>0</v>
      </c>
      <c r="J38" s="21"/>
      <c r="K38" s="21"/>
    </row>
    <row r="39" spans="1:11" x14ac:dyDescent="0.2">
      <c r="A39" s="16" t="str">
        <f>hidden1!A29</f>
        <v>Мурманская область</v>
      </c>
      <c r="B39" s="17">
        <f>hidden1!ED29</f>
        <v>15669654</v>
      </c>
      <c r="C39" s="17">
        <f>hidden1!EE29</f>
        <v>15620441</v>
      </c>
      <c r="D39" s="17" t="s">
        <v>30</v>
      </c>
      <c r="E39" s="17">
        <f>hidden1!EG29</f>
        <v>6460</v>
      </c>
      <c r="F39" s="17">
        <f>hidden1!EH29</f>
        <v>0</v>
      </c>
      <c r="G39" s="17">
        <f>hidden1!EI29</f>
        <v>0</v>
      </c>
      <c r="H39" s="17" t="s">
        <v>30</v>
      </c>
      <c r="I39" s="17">
        <f>hidden1!EK29</f>
        <v>0</v>
      </c>
      <c r="J39" s="21"/>
      <c r="K39" s="21"/>
    </row>
    <row r="40" spans="1:11" x14ac:dyDescent="0.2">
      <c r="A40" s="16" t="str">
        <f>hidden1!A30</f>
        <v>Новгородская область</v>
      </c>
      <c r="B40" s="17">
        <f>hidden1!ED30</f>
        <v>8827440</v>
      </c>
      <c r="C40" s="17">
        <f>hidden1!EE30</f>
        <v>8561277</v>
      </c>
      <c r="D40" s="17" t="s">
        <v>30</v>
      </c>
      <c r="E40" s="17">
        <f>hidden1!EG30</f>
        <v>6075</v>
      </c>
      <c r="F40" s="17">
        <f>hidden1!EH30</f>
        <v>0</v>
      </c>
      <c r="G40" s="17">
        <f>hidden1!EI30</f>
        <v>0</v>
      </c>
      <c r="H40" s="17" t="s">
        <v>30</v>
      </c>
      <c r="I40" s="17">
        <f>hidden1!EK30</f>
        <v>0</v>
      </c>
      <c r="J40" s="21"/>
      <c r="K40" s="21"/>
    </row>
    <row r="41" spans="1:11" x14ac:dyDescent="0.2">
      <c r="A41" s="16" t="str">
        <f>hidden1!A31</f>
        <v>Псковская область</v>
      </c>
      <c r="B41" s="17">
        <f>hidden1!ED31</f>
        <v>4184391</v>
      </c>
      <c r="C41" s="17">
        <f>hidden1!EE31</f>
        <v>4134902</v>
      </c>
      <c r="D41" s="17" t="s">
        <v>30</v>
      </c>
      <c r="E41" s="17">
        <f>hidden1!EG31</f>
        <v>6996</v>
      </c>
      <c r="F41" s="17">
        <f>hidden1!EH31</f>
        <v>0</v>
      </c>
      <c r="G41" s="17">
        <f>hidden1!EI31</f>
        <v>0</v>
      </c>
      <c r="H41" s="17" t="s">
        <v>30</v>
      </c>
      <c r="I41" s="17">
        <f>hidden1!EK31</f>
        <v>0</v>
      </c>
      <c r="J41" s="21"/>
      <c r="K41" s="21"/>
    </row>
    <row r="42" spans="1:11" x14ac:dyDescent="0.2">
      <c r="A42" s="16" t="str">
        <f>hidden1!A32</f>
        <v>город Санкт-Петербург</v>
      </c>
      <c r="B42" s="17">
        <f>hidden1!ED32</f>
        <v>496621673</v>
      </c>
      <c r="C42" s="17">
        <f>hidden1!EE32</f>
        <v>496483822</v>
      </c>
      <c r="D42" s="17" t="s">
        <v>30</v>
      </c>
      <c r="E42" s="17">
        <f>hidden1!EG32</f>
        <v>246520</v>
      </c>
      <c r="F42" s="17">
        <f>hidden1!EH32</f>
        <v>0</v>
      </c>
      <c r="G42" s="17">
        <f>hidden1!EI32</f>
        <v>0</v>
      </c>
      <c r="H42" s="17" t="s">
        <v>30</v>
      </c>
      <c r="I42" s="17">
        <f>hidden1!EK32</f>
        <v>0</v>
      </c>
      <c r="J42" s="21"/>
      <c r="K42" s="21"/>
    </row>
    <row r="43" spans="1:11" x14ac:dyDescent="0.2">
      <c r="A43" s="16" t="str">
        <f>hidden1!A33</f>
        <v>Ненецкий АО</v>
      </c>
      <c r="B43" s="17">
        <f>hidden1!ED33</f>
        <v>933526</v>
      </c>
      <c r="C43" s="17">
        <f>hidden1!EE33</f>
        <v>927965</v>
      </c>
      <c r="D43" s="17" t="s">
        <v>30</v>
      </c>
      <c r="E43" s="17">
        <f>hidden1!EG33</f>
        <v>222</v>
      </c>
      <c r="F43" s="17">
        <f>hidden1!EH33</f>
        <v>0</v>
      </c>
      <c r="G43" s="17">
        <f>hidden1!EI33</f>
        <v>0</v>
      </c>
      <c r="H43" s="17" t="s">
        <v>30</v>
      </c>
      <c r="I43" s="17">
        <f>hidden1!EK33</f>
        <v>0</v>
      </c>
      <c r="J43" s="21"/>
      <c r="K43" s="21"/>
    </row>
    <row r="44" spans="1:11" ht="25.5" x14ac:dyDescent="0.2">
      <c r="A44" s="16" t="str">
        <f>hidden1!A34</f>
        <v>СЕВЕРО-КАВКАЗСКИЙ ФЕДЕРАЛЬНЫЙ ОКРУГ</v>
      </c>
      <c r="B44" s="17">
        <f>hidden1!ED34</f>
        <v>40446047</v>
      </c>
      <c r="C44" s="17">
        <f>hidden1!EE34</f>
        <v>38833778</v>
      </c>
      <c r="D44" s="17" t="s">
        <v>30</v>
      </c>
      <c r="E44" s="17">
        <f>hidden1!EG34</f>
        <v>33101</v>
      </c>
      <c r="F44" s="17">
        <f>hidden1!EH34</f>
        <v>198074</v>
      </c>
      <c r="G44" s="17">
        <f>hidden1!EI34</f>
        <v>162830</v>
      </c>
      <c r="H44" s="17" t="s">
        <v>30</v>
      </c>
      <c r="I44" s="17">
        <f>hidden1!EK34</f>
        <v>410</v>
      </c>
      <c r="J44" s="21"/>
      <c r="K44" s="21"/>
    </row>
    <row r="45" spans="1:11" x14ac:dyDescent="0.2">
      <c r="A45" s="16" t="str">
        <f>hidden1!A35</f>
        <v>Республика Дагестан</v>
      </c>
      <c r="B45" s="17">
        <f>hidden1!ED35</f>
        <v>4891943</v>
      </c>
      <c r="C45" s="17">
        <f>hidden1!EE35</f>
        <v>4764130</v>
      </c>
      <c r="D45" s="17" t="s">
        <v>30</v>
      </c>
      <c r="E45" s="17">
        <f>hidden1!EG35</f>
        <v>4503</v>
      </c>
      <c r="F45" s="17">
        <f>hidden1!EH35</f>
        <v>0</v>
      </c>
      <c r="G45" s="17">
        <f>hidden1!EI35</f>
        <v>0</v>
      </c>
      <c r="H45" s="17" t="s">
        <v>30</v>
      </c>
      <c r="I45" s="17">
        <f>hidden1!EK35</f>
        <v>0</v>
      </c>
      <c r="J45" s="21"/>
      <c r="K45" s="21"/>
    </row>
    <row r="46" spans="1:11" x14ac:dyDescent="0.2">
      <c r="A46" s="16" t="str">
        <f>hidden1!A36</f>
        <v>Республика Ингушетия</v>
      </c>
      <c r="B46" s="17">
        <f>hidden1!ED36</f>
        <v>556873</v>
      </c>
      <c r="C46" s="17">
        <f>hidden1!EE36</f>
        <v>514001</v>
      </c>
      <c r="D46" s="17" t="s">
        <v>30</v>
      </c>
      <c r="E46" s="17">
        <f>hidden1!EG36</f>
        <v>989</v>
      </c>
      <c r="F46" s="17">
        <f>hidden1!EH36</f>
        <v>0</v>
      </c>
      <c r="G46" s="17">
        <f>hidden1!EI36</f>
        <v>0</v>
      </c>
      <c r="H46" s="17" t="s">
        <v>30</v>
      </c>
      <c r="I46" s="17">
        <f>hidden1!EK36</f>
        <v>0</v>
      </c>
      <c r="J46" s="21"/>
      <c r="K46" s="21"/>
    </row>
    <row r="47" spans="1:11" x14ac:dyDescent="0.2">
      <c r="A47" s="16" t="str">
        <f>hidden1!A37</f>
        <v>Кабардино-Балкарская Республика</v>
      </c>
      <c r="B47" s="17">
        <f>hidden1!ED37</f>
        <v>3029595</v>
      </c>
      <c r="C47" s="17">
        <f>hidden1!EE37</f>
        <v>2044955</v>
      </c>
      <c r="D47" s="17" t="s">
        <v>30</v>
      </c>
      <c r="E47" s="17">
        <f>hidden1!EG37</f>
        <v>2668</v>
      </c>
      <c r="F47" s="17">
        <f>hidden1!EH37</f>
        <v>0</v>
      </c>
      <c r="G47" s="17">
        <f>hidden1!EI37</f>
        <v>0</v>
      </c>
      <c r="H47" s="17" t="s">
        <v>30</v>
      </c>
      <c r="I47" s="17">
        <f>hidden1!EK37</f>
        <v>0</v>
      </c>
      <c r="J47" s="21"/>
      <c r="K47" s="21"/>
    </row>
    <row r="48" spans="1:11" x14ac:dyDescent="0.2">
      <c r="A48" s="16" t="str">
        <f>hidden1!A38</f>
        <v>Карачаево-Черкесская Республика</v>
      </c>
      <c r="B48" s="17">
        <f>hidden1!ED38</f>
        <v>1480069</v>
      </c>
      <c r="C48" s="17">
        <f>hidden1!EE38</f>
        <v>1410831</v>
      </c>
      <c r="D48" s="17" t="s">
        <v>30</v>
      </c>
      <c r="E48" s="17">
        <f>hidden1!EG38</f>
        <v>1709</v>
      </c>
      <c r="F48" s="17">
        <f>hidden1!EH38</f>
        <v>0</v>
      </c>
      <c r="G48" s="17">
        <f>hidden1!EI38</f>
        <v>0</v>
      </c>
      <c r="H48" s="17" t="s">
        <v>30</v>
      </c>
      <c r="I48" s="17">
        <f>hidden1!EK38</f>
        <v>0</v>
      </c>
      <c r="J48" s="21"/>
      <c r="K48" s="21"/>
    </row>
    <row r="49" spans="1:11" x14ac:dyDescent="0.2">
      <c r="A49" s="16" t="str">
        <f>hidden1!A39</f>
        <v>Республика Северная Осетия-Алания</v>
      </c>
      <c r="B49" s="17">
        <f>hidden1!ED39</f>
        <v>1766237</v>
      </c>
      <c r="C49" s="17">
        <f>hidden1!EE39</f>
        <v>1720373</v>
      </c>
      <c r="D49" s="17" t="s">
        <v>30</v>
      </c>
      <c r="E49" s="17">
        <f>hidden1!EG39</f>
        <v>2085</v>
      </c>
      <c r="F49" s="17">
        <f>hidden1!EH39</f>
        <v>0</v>
      </c>
      <c r="G49" s="17">
        <f>hidden1!EI39</f>
        <v>0</v>
      </c>
      <c r="H49" s="17" t="s">
        <v>30</v>
      </c>
      <c r="I49" s="17">
        <f>hidden1!EK39</f>
        <v>0</v>
      </c>
      <c r="J49" s="21"/>
      <c r="K49" s="21"/>
    </row>
    <row r="50" spans="1:11" x14ac:dyDescent="0.2">
      <c r="A50" s="16" t="str">
        <f>hidden1!A40</f>
        <v>Чеченская Республика</v>
      </c>
      <c r="B50" s="17">
        <f>hidden1!ED40</f>
        <v>1445415</v>
      </c>
      <c r="C50" s="17">
        <f>hidden1!EE40</f>
        <v>1380815</v>
      </c>
      <c r="D50" s="17" t="s">
        <v>30</v>
      </c>
      <c r="E50" s="17">
        <f>hidden1!EG40</f>
        <v>1960</v>
      </c>
      <c r="F50" s="17">
        <f>hidden1!EH40</f>
        <v>198074</v>
      </c>
      <c r="G50" s="17">
        <f>hidden1!EI40</f>
        <v>162830</v>
      </c>
      <c r="H50" s="17" t="s">
        <v>30</v>
      </c>
      <c r="I50" s="17">
        <f>hidden1!EK40</f>
        <v>410</v>
      </c>
      <c r="J50" s="21"/>
      <c r="K50" s="21"/>
    </row>
    <row r="51" spans="1:11" x14ac:dyDescent="0.2">
      <c r="A51" s="16" t="str">
        <f>hidden1!A41</f>
        <v>Ставропольский край</v>
      </c>
      <c r="B51" s="17">
        <f>hidden1!ED41</f>
        <v>27275915</v>
      </c>
      <c r="C51" s="17">
        <f>hidden1!EE41</f>
        <v>26998673</v>
      </c>
      <c r="D51" s="17" t="s">
        <v>30</v>
      </c>
      <c r="E51" s="17">
        <f>hidden1!EG41</f>
        <v>19187</v>
      </c>
      <c r="F51" s="17">
        <f>hidden1!EH41</f>
        <v>0</v>
      </c>
      <c r="G51" s="17">
        <f>hidden1!EI41</f>
        <v>0</v>
      </c>
      <c r="H51" s="17" t="s">
        <v>30</v>
      </c>
      <c r="I51" s="17">
        <f>hidden1!EK41</f>
        <v>0</v>
      </c>
      <c r="J51" s="21"/>
      <c r="K51" s="21"/>
    </row>
    <row r="52" spans="1:11" x14ac:dyDescent="0.2">
      <c r="A52" s="16" t="str">
        <f>hidden1!A42</f>
        <v>ЮЖНЫЙ ФЕДЕРАЛЬНЫЙ ОКРУГ</v>
      </c>
      <c r="B52" s="17">
        <f>hidden1!ED42</f>
        <v>215699389</v>
      </c>
      <c r="C52" s="17">
        <f>hidden1!EE42</f>
        <v>215733684</v>
      </c>
      <c r="D52" s="17" t="s">
        <v>30</v>
      </c>
      <c r="E52" s="17">
        <f>hidden1!EG42</f>
        <v>150510</v>
      </c>
      <c r="F52" s="17">
        <f>hidden1!EH42</f>
        <v>0</v>
      </c>
      <c r="G52" s="17">
        <f>hidden1!EI42</f>
        <v>0</v>
      </c>
      <c r="H52" s="17" t="s">
        <v>30</v>
      </c>
      <c r="I52" s="17">
        <f>hidden1!EK42</f>
        <v>0</v>
      </c>
      <c r="J52" s="21"/>
      <c r="K52" s="21"/>
    </row>
    <row r="53" spans="1:11" x14ac:dyDescent="0.2">
      <c r="A53" s="16" t="str">
        <f>hidden1!A43</f>
        <v>Республика Адыгея</v>
      </c>
      <c r="B53" s="17">
        <f>hidden1!ED43</f>
        <v>3016820</v>
      </c>
      <c r="C53" s="17">
        <f>hidden1!EE43</f>
        <v>2972489</v>
      </c>
      <c r="D53" s="17" t="s">
        <v>30</v>
      </c>
      <c r="E53" s="17">
        <f>hidden1!EG43</f>
        <v>2163</v>
      </c>
      <c r="F53" s="17">
        <f>hidden1!EH43</f>
        <v>0</v>
      </c>
      <c r="G53" s="17">
        <f>hidden1!EI43</f>
        <v>0</v>
      </c>
      <c r="H53" s="17" t="s">
        <v>30</v>
      </c>
      <c r="I53" s="17">
        <f>hidden1!EK43</f>
        <v>0</v>
      </c>
      <c r="J53" s="21"/>
      <c r="K53" s="21"/>
    </row>
    <row r="54" spans="1:11" x14ac:dyDescent="0.2">
      <c r="A54" s="16" t="str">
        <f>hidden1!A44</f>
        <v>Республика Калмыкия</v>
      </c>
      <c r="B54" s="17">
        <f>hidden1!ED44</f>
        <v>1468271</v>
      </c>
      <c r="C54" s="17">
        <f>hidden1!EE44</f>
        <v>1443848</v>
      </c>
      <c r="D54" s="17" t="s">
        <v>30</v>
      </c>
      <c r="E54" s="17">
        <f>hidden1!EG44</f>
        <v>749</v>
      </c>
      <c r="F54" s="17">
        <f>hidden1!EH44</f>
        <v>0</v>
      </c>
      <c r="G54" s="17">
        <f>hidden1!EI44</f>
        <v>0</v>
      </c>
      <c r="H54" s="17" t="s">
        <v>30</v>
      </c>
      <c r="I54" s="17">
        <f>hidden1!EK44</f>
        <v>0</v>
      </c>
      <c r="J54" s="21"/>
      <c r="K54" s="21"/>
    </row>
    <row r="55" spans="1:11" x14ac:dyDescent="0.2">
      <c r="A55" s="16" t="str">
        <f>hidden1!A45</f>
        <v>Республика Крым</v>
      </c>
      <c r="B55" s="17">
        <f>hidden1!ED45</f>
        <v>15130515</v>
      </c>
      <c r="C55" s="17">
        <f>hidden1!EE45</f>
        <v>14964350</v>
      </c>
      <c r="D55" s="17" t="s">
        <v>30</v>
      </c>
      <c r="E55" s="17">
        <f>hidden1!EG45</f>
        <v>15096</v>
      </c>
      <c r="F55" s="17">
        <f>hidden1!EH45</f>
        <v>0</v>
      </c>
      <c r="G55" s="17">
        <f>hidden1!EI45</f>
        <v>0</v>
      </c>
      <c r="H55" s="17" t="s">
        <v>30</v>
      </c>
      <c r="I55" s="17">
        <f>hidden1!EK45</f>
        <v>0</v>
      </c>
      <c r="J55" s="21"/>
      <c r="K55" s="21"/>
    </row>
    <row r="56" spans="1:11" x14ac:dyDescent="0.2">
      <c r="A56" s="16" t="str">
        <f>hidden1!A46</f>
        <v>Краснодарский край</v>
      </c>
      <c r="B56" s="17">
        <f>hidden1!ED46</f>
        <v>93880342</v>
      </c>
      <c r="C56" s="17">
        <f>hidden1!EE46</f>
        <v>94665660</v>
      </c>
      <c r="D56" s="17" t="s">
        <v>30</v>
      </c>
      <c r="E56" s="17">
        <f>hidden1!EG46</f>
        <v>57805</v>
      </c>
      <c r="F56" s="17">
        <f>hidden1!EH46</f>
        <v>0</v>
      </c>
      <c r="G56" s="17">
        <f>hidden1!EI46</f>
        <v>0</v>
      </c>
      <c r="H56" s="17" t="s">
        <v>30</v>
      </c>
      <c r="I56" s="17">
        <f>hidden1!EK46</f>
        <v>0</v>
      </c>
      <c r="J56" s="21"/>
      <c r="K56" s="21"/>
    </row>
    <row r="57" spans="1:11" x14ac:dyDescent="0.2">
      <c r="A57" s="16" t="str">
        <f>hidden1!A47</f>
        <v>Астраханская область</v>
      </c>
      <c r="B57" s="17">
        <f>hidden1!ED47</f>
        <v>18873677</v>
      </c>
      <c r="C57" s="17">
        <f>hidden1!EE47</f>
        <v>18705002</v>
      </c>
      <c r="D57" s="17" t="s">
        <v>30</v>
      </c>
      <c r="E57" s="17">
        <f>hidden1!EG47</f>
        <v>4308</v>
      </c>
      <c r="F57" s="17">
        <f>hidden1!EH47</f>
        <v>0</v>
      </c>
      <c r="G57" s="17">
        <f>hidden1!EI47</f>
        <v>0</v>
      </c>
      <c r="H57" s="17" t="s">
        <v>30</v>
      </c>
      <c r="I57" s="17">
        <f>hidden1!EK47</f>
        <v>0</v>
      </c>
      <c r="J57" s="21"/>
      <c r="K57" s="21"/>
    </row>
    <row r="58" spans="1:11" x14ac:dyDescent="0.2">
      <c r="A58" s="16" t="str">
        <f>hidden1!A48</f>
        <v>Волгоградская область</v>
      </c>
      <c r="B58" s="17">
        <f>hidden1!ED48</f>
        <v>26205423</v>
      </c>
      <c r="C58" s="17">
        <f>hidden1!EE48</f>
        <v>26011051</v>
      </c>
      <c r="D58" s="17" t="s">
        <v>30</v>
      </c>
      <c r="E58" s="17">
        <f>hidden1!EG48</f>
        <v>19792</v>
      </c>
      <c r="F58" s="17">
        <f>hidden1!EH48</f>
        <v>0</v>
      </c>
      <c r="G58" s="17">
        <f>hidden1!EI48</f>
        <v>0</v>
      </c>
      <c r="H58" s="17" t="s">
        <v>30</v>
      </c>
      <c r="I58" s="17">
        <f>hidden1!EK48</f>
        <v>0</v>
      </c>
      <c r="J58" s="21"/>
      <c r="K58" s="21"/>
    </row>
    <row r="59" spans="1:11" x14ac:dyDescent="0.2">
      <c r="A59" s="16" t="str">
        <f>hidden1!A49</f>
        <v>Ростовская область</v>
      </c>
      <c r="B59" s="17">
        <f>hidden1!ED49</f>
        <v>53654256</v>
      </c>
      <c r="C59" s="17">
        <f>hidden1!EE49</f>
        <v>53513942</v>
      </c>
      <c r="D59" s="17" t="s">
        <v>30</v>
      </c>
      <c r="E59" s="17">
        <f>hidden1!EG49</f>
        <v>45490</v>
      </c>
      <c r="F59" s="17">
        <f>hidden1!EH49</f>
        <v>0</v>
      </c>
      <c r="G59" s="17">
        <f>hidden1!EI49</f>
        <v>0</v>
      </c>
      <c r="H59" s="17" t="s">
        <v>30</v>
      </c>
      <c r="I59" s="17">
        <f>hidden1!EK49</f>
        <v>0</v>
      </c>
      <c r="J59" s="21"/>
      <c r="K59" s="21"/>
    </row>
    <row r="60" spans="1:11" x14ac:dyDescent="0.2">
      <c r="A60" s="16" t="str">
        <f>hidden1!A50</f>
        <v>город Севастополь</v>
      </c>
      <c r="B60" s="17">
        <f>hidden1!ED50</f>
        <v>3470085</v>
      </c>
      <c r="C60" s="17">
        <f>hidden1!EE50</f>
        <v>3457342</v>
      </c>
      <c r="D60" s="17" t="s">
        <v>30</v>
      </c>
      <c r="E60" s="17">
        <f>hidden1!EG50</f>
        <v>5107</v>
      </c>
      <c r="F60" s="17">
        <f>hidden1!EH50</f>
        <v>0</v>
      </c>
      <c r="G60" s="17">
        <f>hidden1!EI50</f>
        <v>0</v>
      </c>
      <c r="H60" s="17" t="s">
        <v>30</v>
      </c>
      <c r="I60" s="17">
        <f>hidden1!EK50</f>
        <v>0</v>
      </c>
      <c r="J60" s="21"/>
      <c r="K60" s="21"/>
    </row>
    <row r="61" spans="1:11" x14ac:dyDescent="0.2">
      <c r="A61" s="16" t="str">
        <f>hidden1!A51</f>
        <v>ПРИВОЛЖСКИЙ ФЕДЕРАЛЬНЫЙ ОКРУГ</v>
      </c>
      <c r="B61" s="17">
        <f>hidden1!ED51</f>
        <v>681854173</v>
      </c>
      <c r="C61" s="17">
        <f>hidden1!EE51</f>
        <v>674274650</v>
      </c>
      <c r="D61" s="17" t="s">
        <v>30</v>
      </c>
      <c r="E61" s="17">
        <f>hidden1!EG51</f>
        <v>412975</v>
      </c>
      <c r="F61" s="17">
        <f>hidden1!EH51</f>
        <v>0</v>
      </c>
      <c r="G61" s="17">
        <f>hidden1!EI51</f>
        <v>0</v>
      </c>
      <c r="H61" s="17" t="s">
        <v>30</v>
      </c>
      <c r="I61" s="17">
        <f>hidden1!EK51</f>
        <v>0</v>
      </c>
      <c r="J61" s="21"/>
      <c r="K61" s="21"/>
    </row>
    <row r="62" spans="1:11" x14ac:dyDescent="0.2">
      <c r="A62" s="16" t="str">
        <f>hidden1!A52</f>
        <v>Республика Башкортостан</v>
      </c>
      <c r="B62" s="17">
        <f>hidden1!ED52</f>
        <v>63507192</v>
      </c>
      <c r="C62" s="17">
        <f>hidden1!EE52</f>
        <v>63091677</v>
      </c>
      <c r="D62" s="17" t="s">
        <v>30</v>
      </c>
      <c r="E62" s="17">
        <f>hidden1!EG52</f>
        <v>47353</v>
      </c>
      <c r="F62" s="17">
        <f>hidden1!EH52</f>
        <v>0</v>
      </c>
      <c r="G62" s="17">
        <f>hidden1!EI52</f>
        <v>0</v>
      </c>
      <c r="H62" s="17" t="s">
        <v>30</v>
      </c>
      <c r="I62" s="17">
        <f>hidden1!EK52</f>
        <v>0</v>
      </c>
      <c r="J62" s="21"/>
      <c r="K62" s="21"/>
    </row>
    <row r="63" spans="1:11" x14ac:dyDescent="0.2">
      <c r="A63" s="16" t="str">
        <f>hidden1!A53</f>
        <v>Республика Марий-Эл</v>
      </c>
      <c r="B63" s="17">
        <f>hidden1!ED53</f>
        <v>7397544</v>
      </c>
      <c r="C63" s="17">
        <f>hidden1!EE53</f>
        <v>7380638</v>
      </c>
      <c r="D63" s="17" t="s">
        <v>30</v>
      </c>
      <c r="E63" s="17">
        <f>hidden1!EG53</f>
        <v>5702</v>
      </c>
      <c r="F63" s="17">
        <f>hidden1!EH53</f>
        <v>0</v>
      </c>
      <c r="G63" s="17">
        <f>hidden1!EI53</f>
        <v>0</v>
      </c>
      <c r="H63" s="17" t="s">
        <v>30</v>
      </c>
      <c r="I63" s="17">
        <f>hidden1!EK53</f>
        <v>0</v>
      </c>
      <c r="J63" s="21"/>
      <c r="K63" s="21"/>
    </row>
    <row r="64" spans="1:11" x14ac:dyDescent="0.2">
      <c r="A64" s="16" t="str">
        <f>hidden1!A54</f>
        <v>Республика Мордовия</v>
      </c>
      <c r="B64" s="17">
        <f>hidden1!ED54</f>
        <v>7749257</v>
      </c>
      <c r="C64" s="17">
        <f>hidden1!EE54</f>
        <v>7570465</v>
      </c>
      <c r="D64" s="17" t="s">
        <v>30</v>
      </c>
      <c r="E64" s="17">
        <f>hidden1!EG54</f>
        <v>6380</v>
      </c>
      <c r="F64" s="17">
        <f>hidden1!EH54</f>
        <v>0</v>
      </c>
      <c r="G64" s="17">
        <f>hidden1!EI54</f>
        <v>0</v>
      </c>
      <c r="H64" s="17" t="s">
        <v>30</v>
      </c>
      <c r="I64" s="17">
        <f>hidden1!EK54</f>
        <v>0</v>
      </c>
      <c r="J64" s="21"/>
      <c r="K64" s="21"/>
    </row>
    <row r="65" spans="1:11" x14ac:dyDescent="0.2">
      <c r="A65" s="16" t="str">
        <f>hidden1!A55</f>
        <v>Республика Татарстан</v>
      </c>
      <c r="B65" s="17">
        <f>hidden1!ED55</f>
        <v>139035580</v>
      </c>
      <c r="C65" s="17">
        <f>hidden1!EE55</f>
        <v>138242469</v>
      </c>
      <c r="D65" s="17" t="s">
        <v>30</v>
      </c>
      <c r="E65" s="17">
        <f>hidden1!EG55</f>
        <v>69959</v>
      </c>
      <c r="F65" s="17">
        <f>hidden1!EH55</f>
        <v>0</v>
      </c>
      <c r="G65" s="17">
        <f>hidden1!EI55</f>
        <v>0</v>
      </c>
      <c r="H65" s="17" t="s">
        <v>30</v>
      </c>
      <c r="I65" s="17">
        <f>hidden1!EK55</f>
        <v>0</v>
      </c>
      <c r="J65" s="21"/>
      <c r="K65" s="21"/>
    </row>
    <row r="66" spans="1:11" x14ac:dyDescent="0.2">
      <c r="A66" s="16" t="str">
        <f>hidden1!A56</f>
        <v>Удмуртская Республика</v>
      </c>
      <c r="B66" s="17">
        <f>hidden1!ED56</f>
        <v>36270845</v>
      </c>
      <c r="C66" s="17">
        <f>hidden1!EE56</f>
        <v>36224491</v>
      </c>
      <c r="D66" s="17" t="s">
        <v>30</v>
      </c>
      <c r="E66" s="17">
        <f>hidden1!EG56</f>
        <v>22000</v>
      </c>
      <c r="F66" s="17">
        <f>hidden1!EH56</f>
        <v>0</v>
      </c>
      <c r="G66" s="17">
        <f>hidden1!EI56</f>
        <v>0</v>
      </c>
      <c r="H66" s="17" t="s">
        <v>30</v>
      </c>
      <c r="I66" s="17">
        <f>hidden1!EK56</f>
        <v>0</v>
      </c>
      <c r="J66" s="21"/>
      <c r="K66" s="21"/>
    </row>
    <row r="67" spans="1:11" x14ac:dyDescent="0.2">
      <c r="A67" s="16" t="str">
        <f>hidden1!A57</f>
        <v>Чувашская Республика</v>
      </c>
      <c r="B67" s="17">
        <f>hidden1!ED57</f>
        <v>13655580</v>
      </c>
      <c r="C67" s="17">
        <f>hidden1!EE57</f>
        <v>13560188</v>
      </c>
      <c r="D67" s="17" t="s">
        <v>30</v>
      </c>
      <c r="E67" s="17">
        <f>hidden1!EG57</f>
        <v>11184</v>
      </c>
      <c r="F67" s="17">
        <f>hidden1!EH57</f>
        <v>0</v>
      </c>
      <c r="G67" s="17">
        <f>hidden1!EI57</f>
        <v>0</v>
      </c>
      <c r="H67" s="17" t="s">
        <v>30</v>
      </c>
      <c r="I67" s="17">
        <f>hidden1!EK57</f>
        <v>0</v>
      </c>
      <c r="J67" s="21"/>
      <c r="K67" s="21"/>
    </row>
    <row r="68" spans="1:11" x14ac:dyDescent="0.2">
      <c r="A68" s="16" t="str">
        <f>hidden1!A58</f>
        <v>Кировская область</v>
      </c>
      <c r="B68" s="17">
        <f>hidden1!ED58</f>
        <v>10949328</v>
      </c>
      <c r="C68" s="17">
        <f>hidden1!EE58</f>
        <v>10802655</v>
      </c>
      <c r="D68" s="17" t="s">
        <v>30</v>
      </c>
      <c r="E68" s="17">
        <f>hidden1!EG58</f>
        <v>12968</v>
      </c>
      <c r="F68" s="17">
        <f>hidden1!EH58</f>
        <v>0</v>
      </c>
      <c r="G68" s="17">
        <f>hidden1!EI58</f>
        <v>0</v>
      </c>
      <c r="H68" s="17" t="s">
        <v>30</v>
      </c>
      <c r="I68" s="17">
        <f>hidden1!EK58</f>
        <v>0</v>
      </c>
      <c r="J68" s="21"/>
      <c r="K68" s="21"/>
    </row>
    <row r="69" spans="1:11" x14ac:dyDescent="0.2">
      <c r="A69" s="16" t="str">
        <f>hidden1!A59</f>
        <v>Нижегородская область</v>
      </c>
      <c r="B69" s="17">
        <f>hidden1!ED59</f>
        <v>77861990</v>
      </c>
      <c r="C69" s="17">
        <f>hidden1!EE59</f>
        <v>77236446</v>
      </c>
      <c r="D69" s="17" t="s">
        <v>30</v>
      </c>
      <c r="E69" s="17">
        <f>hidden1!EG59</f>
        <v>61209</v>
      </c>
      <c r="F69" s="17">
        <f>hidden1!EH59</f>
        <v>0</v>
      </c>
      <c r="G69" s="17">
        <f>hidden1!EI59</f>
        <v>0</v>
      </c>
      <c r="H69" s="17" t="s">
        <v>30</v>
      </c>
      <c r="I69" s="17">
        <f>hidden1!EK59</f>
        <v>0</v>
      </c>
      <c r="J69" s="21"/>
      <c r="K69" s="21"/>
    </row>
    <row r="70" spans="1:11" x14ac:dyDescent="0.2">
      <c r="A70" s="16" t="str">
        <f>hidden1!A60</f>
        <v>Оренбургская область</v>
      </c>
      <c r="B70" s="17">
        <f>hidden1!ED60</f>
        <v>70287358</v>
      </c>
      <c r="C70" s="17">
        <f>hidden1!EE60</f>
        <v>70125071</v>
      </c>
      <c r="D70" s="17" t="s">
        <v>30</v>
      </c>
      <c r="E70" s="17">
        <f>hidden1!EG60</f>
        <v>15342</v>
      </c>
      <c r="F70" s="17">
        <f>hidden1!EH60</f>
        <v>0</v>
      </c>
      <c r="G70" s="17">
        <f>hidden1!EI60</f>
        <v>0</v>
      </c>
      <c r="H70" s="17" t="s">
        <v>30</v>
      </c>
      <c r="I70" s="17">
        <f>hidden1!EK60</f>
        <v>0</v>
      </c>
      <c r="J70" s="21"/>
      <c r="K70" s="21"/>
    </row>
    <row r="71" spans="1:11" x14ac:dyDescent="0.2">
      <c r="A71" s="16" t="str">
        <f>hidden1!A61</f>
        <v>Пензенская область</v>
      </c>
      <c r="B71" s="17">
        <f>hidden1!ED61</f>
        <v>12833312</v>
      </c>
      <c r="C71" s="17">
        <f>hidden1!EE61</f>
        <v>12753432</v>
      </c>
      <c r="D71" s="17" t="s">
        <v>30</v>
      </c>
      <c r="E71" s="17">
        <f>hidden1!EG61</f>
        <v>12913</v>
      </c>
      <c r="F71" s="17">
        <f>hidden1!EH61</f>
        <v>0</v>
      </c>
      <c r="G71" s="17">
        <f>hidden1!EI61</f>
        <v>0</v>
      </c>
      <c r="H71" s="17" t="s">
        <v>30</v>
      </c>
      <c r="I71" s="17">
        <f>hidden1!EK61</f>
        <v>0</v>
      </c>
      <c r="J71" s="21"/>
      <c r="K71" s="21"/>
    </row>
    <row r="72" spans="1:11" x14ac:dyDescent="0.2">
      <c r="A72" s="16" t="str">
        <f>hidden1!A62</f>
        <v>Пермский край</v>
      </c>
      <c r="B72" s="17">
        <f>hidden1!ED62</f>
        <v>80334790</v>
      </c>
      <c r="C72" s="17">
        <f>hidden1!EE62</f>
        <v>77841001</v>
      </c>
      <c r="D72" s="17" t="s">
        <v>30</v>
      </c>
      <c r="E72" s="17">
        <f>hidden1!EG62</f>
        <v>39379</v>
      </c>
      <c r="F72" s="17">
        <f>hidden1!EH62</f>
        <v>0</v>
      </c>
      <c r="G72" s="17">
        <f>hidden1!EI62</f>
        <v>0</v>
      </c>
      <c r="H72" s="17" t="s">
        <v>30</v>
      </c>
      <c r="I72" s="17">
        <f>hidden1!EK62</f>
        <v>0</v>
      </c>
      <c r="J72" s="21"/>
      <c r="K72" s="21"/>
    </row>
    <row r="73" spans="1:11" x14ac:dyDescent="0.2">
      <c r="A73" s="16" t="str">
        <f>hidden1!A63</f>
        <v>Самарская область</v>
      </c>
      <c r="B73" s="17">
        <f>hidden1!ED63</f>
        <v>114253065</v>
      </c>
      <c r="C73" s="17">
        <f>hidden1!EE63</f>
        <v>112770634</v>
      </c>
      <c r="D73" s="17" t="s">
        <v>30</v>
      </c>
      <c r="E73" s="17">
        <f>hidden1!EG63</f>
        <v>68780</v>
      </c>
      <c r="F73" s="17">
        <f>hidden1!EH63</f>
        <v>0</v>
      </c>
      <c r="G73" s="17">
        <f>hidden1!EI63</f>
        <v>0</v>
      </c>
      <c r="H73" s="17" t="s">
        <v>30</v>
      </c>
      <c r="I73" s="17">
        <f>hidden1!EK63</f>
        <v>0</v>
      </c>
      <c r="J73" s="21"/>
      <c r="K73" s="21"/>
    </row>
    <row r="74" spans="1:11" x14ac:dyDescent="0.2">
      <c r="A74" s="16" t="str">
        <f>hidden1!A64</f>
        <v>Саратовская область</v>
      </c>
      <c r="B74" s="17">
        <f>hidden1!ED64</f>
        <v>35655954</v>
      </c>
      <c r="C74" s="17">
        <f>hidden1!EE64</f>
        <v>34679618</v>
      </c>
      <c r="D74" s="17" t="s">
        <v>30</v>
      </c>
      <c r="E74" s="17">
        <f>hidden1!EG64</f>
        <v>24223</v>
      </c>
      <c r="F74" s="17">
        <f>hidden1!EH64</f>
        <v>0</v>
      </c>
      <c r="G74" s="17">
        <f>hidden1!EI64</f>
        <v>0</v>
      </c>
      <c r="H74" s="17" t="s">
        <v>30</v>
      </c>
      <c r="I74" s="17">
        <f>hidden1!EK64</f>
        <v>0</v>
      </c>
      <c r="J74" s="21"/>
      <c r="K74" s="21"/>
    </row>
    <row r="75" spans="1:11" x14ac:dyDescent="0.2">
      <c r="A75" s="16" t="str">
        <f>hidden1!A65</f>
        <v>Ульяновская область</v>
      </c>
      <c r="B75" s="17">
        <f>hidden1!ED65</f>
        <v>12062378</v>
      </c>
      <c r="C75" s="17">
        <f>hidden1!EE65</f>
        <v>11995865</v>
      </c>
      <c r="D75" s="17" t="s">
        <v>30</v>
      </c>
      <c r="E75" s="17">
        <f>hidden1!EG65</f>
        <v>15583</v>
      </c>
      <c r="F75" s="17">
        <f>hidden1!EH65</f>
        <v>0</v>
      </c>
      <c r="G75" s="17">
        <f>hidden1!EI65</f>
        <v>0</v>
      </c>
      <c r="H75" s="17" t="s">
        <v>30</v>
      </c>
      <c r="I75" s="17">
        <f>hidden1!EK65</f>
        <v>0</v>
      </c>
      <c r="J75" s="21"/>
      <c r="K75" s="21"/>
    </row>
    <row r="76" spans="1:11" x14ac:dyDescent="0.2">
      <c r="A76" s="16" t="str">
        <f>hidden1!A66</f>
        <v>УРАЛЬСКИЙ ФЕДЕРАЛЬНЫЙ ОКРУГ</v>
      </c>
      <c r="B76" s="17">
        <f>hidden1!ED66</f>
        <v>870524946</v>
      </c>
      <c r="C76" s="17">
        <f>hidden1!EE66</f>
        <v>864209964</v>
      </c>
      <c r="D76" s="17" t="s">
        <v>30</v>
      </c>
      <c r="E76" s="17">
        <f>hidden1!EG66</f>
        <v>201747</v>
      </c>
      <c r="F76" s="17">
        <f>hidden1!EH66</f>
        <v>8019236</v>
      </c>
      <c r="G76" s="17">
        <f>hidden1!EI66</f>
        <v>7842172</v>
      </c>
      <c r="H76" s="17" t="s">
        <v>30</v>
      </c>
      <c r="I76" s="17">
        <f>hidden1!EK66</f>
        <v>6297</v>
      </c>
      <c r="J76" s="21"/>
      <c r="K76" s="21"/>
    </row>
    <row r="77" spans="1:11" x14ac:dyDescent="0.2">
      <c r="A77" s="16" t="str">
        <f>hidden1!A67</f>
        <v>Курганская область</v>
      </c>
      <c r="B77" s="17">
        <f>hidden1!ED67</f>
        <v>7998093</v>
      </c>
      <c r="C77" s="17">
        <f>hidden1!EE67</f>
        <v>6895984</v>
      </c>
      <c r="D77" s="17" t="s">
        <v>30</v>
      </c>
      <c r="E77" s="17">
        <f>hidden1!EG67</f>
        <v>5085</v>
      </c>
      <c r="F77" s="17">
        <f>hidden1!EH67</f>
        <v>0</v>
      </c>
      <c r="G77" s="17">
        <f>hidden1!EI67</f>
        <v>0</v>
      </c>
      <c r="H77" s="17" t="s">
        <v>30</v>
      </c>
      <c r="I77" s="17">
        <f>hidden1!EK67</f>
        <v>0</v>
      </c>
      <c r="J77" s="21"/>
      <c r="K77" s="21"/>
    </row>
    <row r="78" spans="1:11" x14ac:dyDescent="0.2">
      <c r="A78" s="16" t="str">
        <f>hidden1!A68</f>
        <v>Свердловская область</v>
      </c>
      <c r="B78" s="17">
        <f>hidden1!ED68</f>
        <v>112097402</v>
      </c>
      <c r="C78" s="17">
        <f>hidden1!EE68</f>
        <v>111388244</v>
      </c>
      <c r="D78" s="17" t="s">
        <v>30</v>
      </c>
      <c r="E78" s="17">
        <f>hidden1!EG68</f>
        <v>91527</v>
      </c>
      <c r="F78" s="17">
        <f>hidden1!EH68</f>
        <v>0</v>
      </c>
      <c r="G78" s="17">
        <f>hidden1!EI68</f>
        <v>0</v>
      </c>
      <c r="H78" s="17" t="s">
        <v>30</v>
      </c>
      <c r="I78" s="17">
        <f>hidden1!EK68</f>
        <v>0</v>
      </c>
      <c r="J78" s="21"/>
      <c r="K78" s="21"/>
    </row>
    <row r="79" spans="1:11" x14ac:dyDescent="0.2">
      <c r="A79" s="16" t="str">
        <f>hidden1!A69</f>
        <v>Тюменская область</v>
      </c>
      <c r="B79" s="17">
        <f>hidden1!ED69</f>
        <v>94635114</v>
      </c>
      <c r="C79" s="17">
        <f>hidden1!EE69</f>
        <v>93710977</v>
      </c>
      <c r="D79" s="17" t="s">
        <v>30</v>
      </c>
      <c r="E79" s="17">
        <f>hidden1!EG69</f>
        <v>22381</v>
      </c>
      <c r="F79" s="17">
        <f>hidden1!EH69</f>
        <v>0</v>
      </c>
      <c r="G79" s="17">
        <f>hidden1!EI69</f>
        <v>0</v>
      </c>
      <c r="H79" s="17" t="s">
        <v>30</v>
      </c>
      <c r="I79" s="17">
        <f>hidden1!EK69</f>
        <v>0</v>
      </c>
      <c r="J79" s="21"/>
      <c r="K79" s="21"/>
    </row>
    <row r="80" spans="1:11" x14ac:dyDescent="0.2">
      <c r="A80" s="16" t="str">
        <f>hidden1!A70</f>
        <v>Челябинская область</v>
      </c>
      <c r="B80" s="17">
        <f>hidden1!ED70</f>
        <v>62386194</v>
      </c>
      <c r="C80" s="17">
        <f>hidden1!EE70</f>
        <v>62720501</v>
      </c>
      <c r="D80" s="17" t="s">
        <v>30</v>
      </c>
      <c r="E80" s="17">
        <f>hidden1!EG70</f>
        <v>61349</v>
      </c>
      <c r="F80" s="17">
        <f>hidden1!EH70</f>
        <v>0</v>
      </c>
      <c r="G80" s="17">
        <f>hidden1!EI70</f>
        <v>0</v>
      </c>
      <c r="H80" s="17" t="s">
        <v>30</v>
      </c>
      <c r="I80" s="17">
        <f>hidden1!EK70</f>
        <v>0</v>
      </c>
      <c r="J80" s="21"/>
      <c r="K80" s="21"/>
    </row>
    <row r="81" spans="1:11" x14ac:dyDescent="0.2">
      <c r="A81" s="16" t="str">
        <f>hidden1!A71</f>
        <v>Ханты-Мансийский АО - Югра</v>
      </c>
      <c r="B81" s="17">
        <f>hidden1!ED71</f>
        <v>296718790</v>
      </c>
      <c r="C81" s="17">
        <f>hidden1!EE71</f>
        <v>296194507</v>
      </c>
      <c r="D81" s="17" t="s">
        <v>30</v>
      </c>
      <c r="E81" s="17">
        <f>hidden1!EG71</f>
        <v>17648</v>
      </c>
      <c r="F81" s="17">
        <f>hidden1!EH71</f>
        <v>8019236</v>
      </c>
      <c r="G81" s="17">
        <f>hidden1!EI71</f>
        <v>7842172</v>
      </c>
      <c r="H81" s="17" t="s">
        <v>30</v>
      </c>
      <c r="I81" s="17">
        <f>hidden1!EK71</f>
        <v>6297</v>
      </c>
      <c r="J81" s="21"/>
      <c r="K81" s="21"/>
    </row>
    <row r="82" spans="1:11" x14ac:dyDescent="0.2">
      <c r="A82" s="16" t="str">
        <f>hidden1!A72</f>
        <v>Ямало-Hенецкий АО</v>
      </c>
      <c r="B82" s="17">
        <f>hidden1!ED72</f>
        <v>296689353</v>
      </c>
      <c r="C82" s="17">
        <f>hidden1!EE72</f>
        <v>293299751</v>
      </c>
      <c r="D82" s="17" t="s">
        <v>30</v>
      </c>
      <c r="E82" s="17">
        <f>hidden1!EG72</f>
        <v>3757</v>
      </c>
      <c r="F82" s="17">
        <f>hidden1!EH72</f>
        <v>0</v>
      </c>
      <c r="G82" s="17">
        <f>hidden1!EI72</f>
        <v>0</v>
      </c>
      <c r="H82" s="17" t="s">
        <v>30</v>
      </c>
      <c r="I82" s="17">
        <f>hidden1!EK72</f>
        <v>0</v>
      </c>
      <c r="J82" s="21"/>
      <c r="K82" s="21"/>
    </row>
    <row r="83" spans="1:11" x14ac:dyDescent="0.2">
      <c r="A83" s="16" t="str">
        <f>hidden1!A73</f>
        <v>СИБИРСКИЙ ФЕДЕРАЛЬНЫЙ ОКРУГ</v>
      </c>
      <c r="B83" s="17">
        <f>hidden1!ED73</f>
        <v>436418177</v>
      </c>
      <c r="C83" s="17">
        <f>hidden1!EE73</f>
        <v>434073201</v>
      </c>
      <c r="D83" s="17" t="s">
        <v>30</v>
      </c>
      <c r="E83" s="17">
        <f>hidden1!EG73</f>
        <v>213262</v>
      </c>
      <c r="F83" s="17">
        <f>hidden1!EH73</f>
        <v>0</v>
      </c>
      <c r="G83" s="17">
        <f>hidden1!EI73</f>
        <v>0</v>
      </c>
      <c r="H83" s="17" t="s">
        <v>30</v>
      </c>
      <c r="I83" s="17">
        <f>hidden1!EK73</f>
        <v>0</v>
      </c>
      <c r="J83" s="21"/>
      <c r="K83" s="21"/>
    </row>
    <row r="84" spans="1:11" x14ac:dyDescent="0.2">
      <c r="A84" s="16" t="str">
        <f>hidden1!A74</f>
        <v>Республика Алтай</v>
      </c>
      <c r="B84" s="17">
        <f>hidden1!ED74</f>
        <v>2368925</v>
      </c>
      <c r="C84" s="17">
        <f>hidden1!EE74</f>
        <v>2326840</v>
      </c>
      <c r="D84" s="17" t="s">
        <v>30</v>
      </c>
      <c r="E84" s="17">
        <f>hidden1!EG74</f>
        <v>1408</v>
      </c>
      <c r="F84" s="17">
        <f>hidden1!EH74</f>
        <v>0</v>
      </c>
      <c r="G84" s="17">
        <f>hidden1!EI74</f>
        <v>0</v>
      </c>
      <c r="H84" s="17" t="s">
        <v>30</v>
      </c>
      <c r="I84" s="17">
        <f>hidden1!EK74</f>
        <v>0</v>
      </c>
      <c r="J84" s="21"/>
      <c r="K84" s="21"/>
    </row>
    <row r="85" spans="1:11" x14ac:dyDescent="0.2">
      <c r="A85" s="16" t="str">
        <f>hidden1!A75</f>
        <v>Республика Тыва</v>
      </c>
      <c r="B85" s="17">
        <f>hidden1!ED75</f>
        <v>1259133</v>
      </c>
      <c r="C85" s="17">
        <f>hidden1!EE75</f>
        <v>1208676</v>
      </c>
      <c r="D85" s="17" t="s">
        <v>30</v>
      </c>
      <c r="E85" s="17">
        <f>hidden1!EG75</f>
        <v>384</v>
      </c>
      <c r="F85" s="17">
        <f>hidden1!EH75</f>
        <v>0</v>
      </c>
      <c r="G85" s="17">
        <f>hidden1!EI75</f>
        <v>0</v>
      </c>
      <c r="H85" s="17" t="s">
        <v>30</v>
      </c>
      <c r="I85" s="17">
        <f>hidden1!EK75</f>
        <v>0</v>
      </c>
      <c r="J85" s="21"/>
      <c r="K85" s="21"/>
    </row>
    <row r="86" spans="1:11" x14ac:dyDescent="0.2">
      <c r="A86" s="16" t="str">
        <f>hidden1!A76</f>
        <v>Республика Хакасия</v>
      </c>
      <c r="B86" s="17">
        <f>hidden1!ED76</f>
        <v>3920484</v>
      </c>
      <c r="C86" s="17">
        <f>hidden1!EE76</f>
        <v>3896145</v>
      </c>
      <c r="D86" s="17" t="s">
        <v>30</v>
      </c>
      <c r="E86" s="17">
        <f>hidden1!EG76</f>
        <v>3075</v>
      </c>
      <c r="F86" s="17">
        <f>hidden1!EH76</f>
        <v>0</v>
      </c>
      <c r="G86" s="17">
        <f>hidden1!EI76</f>
        <v>0</v>
      </c>
      <c r="H86" s="17" t="s">
        <v>30</v>
      </c>
      <c r="I86" s="17">
        <f>hidden1!EK76</f>
        <v>0</v>
      </c>
      <c r="J86" s="21"/>
      <c r="K86" s="21"/>
    </row>
    <row r="87" spans="1:11" x14ac:dyDescent="0.2">
      <c r="A87" s="16" t="str">
        <f>hidden1!A77</f>
        <v>Алтайский край</v>
      </c>
      <c r="B87" s="17">
        <f>hidden1!ED77</f>
        <v>19313765</v>
      </c>
      <c r="C87" s="17">
        <f>hidden1!EE77</f>
        <v>19212392</v>
      </c>
      <c r="D87" s="17" t="s">
        <v>30</v>
      </c>
      <c r="E87" s="17">
        <f>hidden1!EG77</f>
        <v>26933</v>
      </c>
      <c r="F87" s="17">
        <f>hidden1!EH77</f>
        <v>0</v>
      </c>
      <c r="G87" s="17">
        <f>hidden1!EI77</f>
        <v>0</v>
      </c>
      <c r="H87" s="17" t="s">
        <v>30</v>
      </c>
      <c r="I87" s="17">
        <f>hidden1!EK77</f>
        <v>0</v>
      </c>
      <c r="J87" s="21"/>
      <c r="K87" s="21"/>
    </row>
    <row r="88" spans="1:11" x14ac:dyDescent="0.2">
      <c r="A88" s="16" t="str">
        <f>hidden1!A78</f>
        <v>Красноярский край</v>
      </c>
      <c r="B88" s="17">
        <f>hidden1!ED78</f>
        <v>142739745</v>
      </c>
      <c r="C88" s="17">
        <f>hidden1!EE78</f>
        <v>142224651</v>
      </c>
      <c r="D88" s="17" t="s">
        <v>30</v>
      </c>
      <c r="E88" s="17">
        <f>hidden1!EG78</f>
        <v>36996</v>
      </c>
      <c r="F88" s="17">
        <f>hidden1!EH78</f>
        <v>0</v>
      </c>
      <c r="G88" s="17">
        <f>hidden1!EI78</f>
        <v>0</v>
      </c>
      <c r="H88" s="17" t="s">
        <v>30</v>
      </c>
      <c r="I88" s="17">
        <f>hidden1!EK78</f>
        <v>0</v>
      </c>
      <c r="J88" s="21"/>
      <c r="K88" s="21"/>
    </row>
    <row r="89" spans="1:11" x14ac:dyDescent="0.2">
      <c r="A89" s="16" t="str">
        <f>hidden1!A79</f>
        <v>Иркутская область</v>
      </c>
      <c r="B89" s="17">
        <f>hidden1!ED79</f>
        <v>87025763</v>
      </c>
      <c r="C89" s="17">
        <f>hidden1!EE79</f>
        <v>86675438</v>
      </c>
      <c r="D89" s="17" t="s">
        <v>30</v>
      </c>
      <c r="E89" s="17">
        <f>hidden1!EG79</f>
        <v>24126</v>
      </c>
      <c r="F89" s="17">
        <f>hidden1!EH79</f>
        <v>0</v>
      </c>
      <c r="G89" s="17">
        <f>hidden1!EI79</f>
        <v>0</v>
      </c>
      <c r="H89" s="17" t="s">
        <v>30</v>
      </c>
      <c r="I89" s="17">
        <f>hidden1!EK79</f>
        <v>0</v>
      </c>
      <c r="J89" s="21"/>
      <c r="K89" s="21"/>
    </row>
    <row r="90" spans="1:11" x14ac:dyDescent="0.2">
      <c r="A90" s="16" t="str">
        <f>hidden1!A80</f>
        <v>Кемеровская область - Кузбасс</v>
      </c>
      <c r="B90" s="17">
        <f>hidden1!ED80</f>
        <v>56356689</v>
      </c>
      <c r="C90" s="17">
        <f>hidden1!EE80</f>
        <v>56158035</v>
      </c>
      <c r="D90" s="17" t="s">
        <v>30</v>
      </c>
      <c r="E90" s="17">
        <f>hidden1!EG80</f>
        <v>19742</v>
      </c>
      <c r="F90" s="17">
        <f>hidden1!EH80</f>
        <v>0</v>
      </c>
      <c r="G90" s="17">
        <f>hidden1!EI80</f>
        <v>0</v>
      </c>
      <c r="H90" s="17" t="s">
        <v>30</v>
      </c>
      <c r="I90" s="17">
        <f>hidden1!EK80</f>
        <v>0</v>
      </c>
      <c r="J90" s="21"/>
      <c r="K90" s="21"/>
    </row>
    <row r="91" spans="1:11" x14ac:dyDescent="0.2">
      <c r="A91" s="16" t="str">
        <f>hidden1!A81</f>
        <v>Новосибирская область</v>
      </c>
      <c r="B91" s="17">
        <f>hidden1!ED81</f>
        <v>47035081</v>
      </c>
      <c r="C91" s="17">
        <f>hidden1!EE81</f>
        <v>46416852</v>
      </c>
      <c r="D91" s="17" t="s">
        <v>30</v>
      </c>
      <c r="E91" s="17">
        <f>hidden1!EG81</f>
        <v>65105</v>
      </c>
      <c r="F91" s="17">
        <f>hidden1!EH81</f>
        <v>0</v>
      </c>
      <c r="G91" s="17">
        <f>hidden1!EI81</f>
        <v>0</v>
      </c>
      <c r="H91" s="17" t="s">
        <v>30</v>
      </c>
      <c r="I91" s="17">
        <f>hidden1!EK81</f>
        <v>0</v>
      </c>
      <c r="J91" s="21"/>
      <c r="K91" s="21"/>
    </row>
    <row r="92" spans="1:11" x14ac:dyDescent="0.2">
      <c r="A92" s="16" t="str">
        <f>hidden1!A82</f>
        <v>Омская область</v>
      </c>
      <c r="B92" s="17">
        <f>hidden1!ED82</f>
        <v>25772756</v>
      </c>
      <c r="C92" s="17">
        <f>hidden1!EE82</f>
        <v>25647959</v>
      </c>
      <c r="D92" s="17" t="s">
        <v>30</v>
      </c>
      <c r="E92" s="17">
        <f>hidden1!EG82</f>
        <v>21629</v>
      </c>
      <c r="F92" s="17">
        <f>hidden1!EH82</f>
        <v>0</v>
      </c>
      <c r="G92" s="17">
        <f>hidden1!EI82</f>
        <v>0</v>
      </c>
      <c r="H92" s="17" t="s">
        <v>30</v>
      </c>
      <c r="I92" s="17">
        <f>hidden1!EK82</f>
        <v>0</v>
      </c>
      <c r="J92" s="21"/>
      <c r="K92" s="21"/>
    </row>
    <row r="93" spans="1:11" x14ac:dyDescent="0.2">
      <c r="A93" s="16" t="str">
        <f>hidden1!A83</f>
        <v>Томская область</v>
      </c>
      <c r="B93" s="17">
        <f>hidden1!ED83</f>
        <v>50625836</v>
      </c>
      <c r="C93" s="17">
        <f>hidden1!EE83</f>
        <v>50306213</v>
      </c>
      <c r="D93" s="17" t="s">
        <v>30</v>
      </c>
      <c r="E93" s="17">
        <f>hidden1!EG83</f>
        <v>13864</v>
      </c>
      <c r="F93" s="17">
        <f>hidden1!EH83</f>
        <v>0</v>
      </c>
      <c r="G93" s="17">
        <f>hidden1!EI83</f>
        <v>0</v>
      </c>
      <c r="H93" s="17" t="s">
        <v>30</v>
      </c>
      <c r="I93" s="17">
        <f>hidden1!EK83</f>
        <v>0</v>
      </c>
      <c r="J93" s="21"/>
      <c r="K93" s="21"/>
    </row>
    <row r="94" spans="1:11" x14ac:dyDescent="0.2">
      <c r="A94" s="16" t="str">
        <f>hidden1!A84</f>
        <v>ДАЛЬНЕВОСТОЧНЫЙ ФЕДЕРАЛЬНЫЙ ОКРУГ</v>
      </c>
      <c r="B94" s="17">
        <f>hidden1!ED84</f>
        <v>137396689</v>
      </c>
      <c r="C94" s="17">
        <f>hidden1!EE84</f>
        <v>136748265</v>
      </c>
      <c r="D94" s="17" t="s">
        <v>30</v>
      </c>
      <c r="E94" s="17">
        <f>hidden1!EG84</f>
        <v>70265</v>
      </c>
      <c r="F94" s="17">
        <f>hidden1!EH84</f>
        <v>0</v>
      </c>
      <c r="G94" s="17">
        <f>hidden1!EI84</f>
        <v>0</v>
      </c>
      <c r="H94" s="17" t="s">
        <v>30</v>
      </c>
      <c r="I94" s="17">
        <f>hidden1!EK84</f>
        <v>6</v>
      </c>
      <c r="J94" s="21"/>
      <c r="K94" s="21"/>
    </row>
    <row r="95" spans="1:11" x14ac:dyDescent="0.2">
      <c r="A95" s="16" t="str">
        <f>hidden1!A85</f>
        <v>Республика Бурятия</v>
      </c>
      <c r="B95" s="17">
        <f>hidden1!ED85</f>
        <v>5330579</v>
      </c>
      <c r="C95" s="17">
        <f>hidden1!EE85</f>
        <v>5293706</v>
      </c>
      <c r="D95" s="17" t="s">
        <v>30</v>
      </c>
      <c r="E95" s="17">
        <f>hidden1!EG85</f>
        <v>3667</v>
      </c>
      <c r="F95" s="17">
        <f>hidden1!EH85</f>
        <v>0</v>
      </c>
      <c r="G95" s="17">
        <f>hidden1!EI85</f>
        <v>0</v>
      </c>
      <c r="H95" s="17" t="s">
        <v>30</v>
      </c>
      <c r="I95" s="17">
        <f>hidden1!EK85</f>
        <v>0</v>
      </c>
      <c r="J95" s="21"/>
      <c r="K95" s="21"/>
    </row>
    <row r="96" spans="1:11" x14ac:dyDescent="0.2">
      <c r="A96" s="16" t="str">
        <f>hidden1!A86</f>
        <v>Республика Саха (Якутия)</v>
      </c>
      <c r="B96" s="17">
        <f>hidden1!ED86</f>
        <v>15932307</v>
      </c>
      <c r="C96" s="17">
        <f>hidden1!EE86</f>
        <v>15490777</v>
      </c>
      <c r="D96" s="17" t="s">
        <v>30</v>
      </c>
      <c r="E96" s="17">
        <f>hidden1!EG86</f>
        <v>4234</v>
      </c>
      <c r="F96" s="17">
        <f>hidden1!EH86</f>
        <v>0</v>
      </c>
      <c r="G96" s="17">
        <f>hidden1!EI86</f>
        <v>0</v>
      </c>
      <c r="H96" s="17" t="s">
        <v>30</v>
      </c>
      <c r="I96" s="17">
        <f>hidden1!EK86</f>
        <v>0</v>
      </c>
      <c r="J96" s="21"/>
      <c r="K96" s="21"/>
    </row>
    <row r="97" spans="1:11" x14ac:dyDescent="0.2">
      <c r="A97" s="16" t="str">
        <f>hidden1!A87</f>
        <v>Приморский край</v>
      </c>
      <c r="B97" s="17">
        <f>hidden1!ED87</f>
        <v>35178438</v>
      </c>
      <c r="C97" s="17">
        <f>hidden1!EE87</f>
        <v>35333417</v>
      </c>
      <c r="D97" s="17" t="s">
        <v>30</v>
      </c>
      <c r="E97" s="17">
        <f>hidden1!EG87</f>
        <v>26577</v>
      </c>
      <c r="F97" s="17">
        <f>hidden1!EH87</f>
        <v>0</v>
      </c>
      <c r="G97" s="17">
        <f>hidden1!EI87</f>
        <v>0</v>
      </c>
      <c r="H97" s="17" t="s">
        <v>30</v>
      </c>
      <c r="I97" s="17">
        <f>hidden1!EK87</f>
        <v>0</v>
      </c>
      <c r="J97" s="21"/>
      <c r="K97" s="21"/>
    </row>
    <row r="98" spans="1:11" x14ac:dyDescent="0.2">
      <c r="A98" s="16" t="str">
        <f>hidden1!A88</f>
        <v>Хабаровский край</v>
      </c>
      <c r="B98" s="17">
        <f>hidden1!ED88</f>
        <v>30654120</v>
      </c>
      <c r="C98" s="17">
        <f>hidden1!EE88</f>
        <v>30246168</v>
      </c>
      <c r="D98" s="17" t="s">
        <v>30</v>
      </c>
      <c r="E98" s="17">
        <f>hidden1!EG88</f>
        <v>16691</v>
      </c>
      <c r="F98" s="17">
        <f>hidden1!EH88</f>
        <v>0</v>
      </c>
      <c r="G98" s="17">
        <f>hidden1!EI88</f>
        <v>0</v>
      </c>
      <c r="H98" s="17" t="s">
        <v>30</v>
      </c>
      <c r="I98" s="17">
        <f>hidden1!EK88</f>
        <v>6</v>
      </c>
      <c r="J98" s="21"/>
      <c r="K98" s="21"/>
    </row>
    <row r="99" spans="1:11" x14ac:dyDescent="0.2">
      <c r="A99" s="16" t="str">
        <f>hidden1!A89</f>
        <v>Амурская область</v>
      </c>
      <c r="B99" s="17">
        <f>hidden1!ED89</f>
        <v>11210534</v>
      </c>
      <c r="C99" s="17">
        <f>hidden1!EE89</f>
        <v>11241165</v>
      </c>
      <c r="D99" s="17" t="s">
        <v>30</v>
      </c>
      <c r="E99" s="17">
        <f>hidden1!EG89</f>
        <v>6407</v>
      </c>
      <c r="F99" s="17">
        <f>hidden1!EH89</f>
        <v>0</v>
      </c>
      <c r="G99" s="17">
        <f>hidden1!EI89</f>
        <v>0</v>
      </c>
      <c r="H99" s="17" t="s">
        <v>30</v>
      </c>
      <c r="I99" s="17">
        <f>hidden1!EK89</f>
        <v>0</v>
      </c>
      <c r="J99" s="21"/>
      <c r="K99" s="21"/>
    </row>
    <row r="100" spans="1:11" x14ac:dyDescent="0.2">
      <c r="A100" s="16" t="str">
        <f>hidden1!A90</f>
        <v>Камчатский край</v>
      </c>
      <c r="B100" s="17">
        <f>hidden1!ED90</f>
        <v>5680855</v>
      </c>
      <c r="C100" s="17">
        <f>hidden1!EE90</f>
        <v>5534796</v>
      </c>
      <c r="D100" s="17" t="s">
        <v>30</v>
      </c>
      <c r="E100" s="17">
        <f>hidden1!EG90</f>
        <v>2196</v>
      </c>
      <c r="F100" s="17">
        <f>hidden1!EH90</f>
        <v>0</v>
      </c>
      <c r="G100" s="17">
        <f>hidden1!EI90</f>
        <v>0</v>
      </c>
      <c r="H100" s="17" t="s">
        <v>30</v>
      </c>
      <c r="I100" s="17">
        <f>hidden1!EK90</f>
        <v>0</v>
      </c>
      <c r="J100" s="21"/>
      <c r="K100" s="21"/>
    </row>
    <row r="101" spans="1:11" x14ac:dyDescent="0.2">
      <c r="A101" s="16" t="str">
        <f>hidden1!A91</f>
        <v>Магаданская область</v>
      </c>
      <c r="B101" s="17">
        <f>hidden1!ED91</f>
        <v>5477869</v>
      </c>
      <c r="C101" s="17">
        <f>hidden1!EE91</f>
        <v>5474180</v>
      </c>
      <c r="D101" s="17" t="s">
        <v>30</v>
      </c>
      <c r="E101" s="17">
        <f>hidden1!EG91</f>
        <v>1470</v>
      </c>
      <c r="F101" s="17">
        <f>hidden1!EH91</f>
        <v>0</v>
      </c>
      <c r="G101" s="17">
        <f>hidden1!EI91</f>
        <v>0</v>
      </c>
      <c r="H101" s="17" t="s">
        <v>30</v>
      </c>
      <c r="I101" s="17">
        <f>hidden1!EK91</f>
        <v>0</v>
      </c>
      <c r="J101" s="21"/>
      <c r="K101" s="21"/>
    </row>
    <row r="102" spans="1:11" x14ac:dyDescent="0.2">
      <c r="A102" s="16" t="str">
        <f>hidden1!A92</f>
        <v>Сахалинская область</v>
      </c>
      <c r="B102" s="17">
        <f>hidden1!ED92</f>
        <v>19775382</v>
      </c>
      <c r="C102" s="17">
        <f>hidden1!EE92</f>
        <v>20134682</v>
      </c>
      <c r="D102" s="17" t="s">
        <v>30</v>
      </c>
      <c r="E102" s="17">
        <f>hidden1!EG92</f>
        <v>3909</v>
      </c>
      <c r="F102" s="17">
        <f>hidden1!EH92</f>
        <v>0</v>
      </c>
      <c r="G102" s="17">
        <f>hidden1!EI92</f>
        <v>0</v>
      </c>
      <c r="H102" s="17" t="s">
        <v>30</v>
      </c>
      <c r="I102" s="17">
        <f>hidden1!EK92</f>
        <v>0</v>
      </c>
      <c r="J102" s="21"/>
      <c r="K102" s="21"/>
    </row>
    <row r="103" spans="1:11" x14ac:dyDescent="0.2">
      <c r="A103" s="16" t="str">
        <f>hidden1!A93</f>
        <v>Забайкальский край</v>
      </c>
      <c r="B103" s="17">
        <f>hidden1!ED93</f>
        <v>5981583</v>
      </c>
      <c r="C103" s="17">
        <f>hidden1!EE93</f>
        <v>5880132</v>
      </c>
      <c r="D103" s="17" t="s">
        <v>30</v>
      </c>
      <c r="E103" s="17">
        <f>hidden1!EG93</f>
        <v>3841</v>
      </c>
      <c r="F103" s="17">
        <f>hidden1!EH93</f>
        <v>0</v>
      </c>
      <c r="G103" s="17">
        <f>hidden1!EI93</f>
        <v>0</v>
      </c>
      <c r="H103" s="17" t="s">
        <v>30</v>
      </c>
      <c r="I103" s="17">
        <f>hidden1!EK93</f>
        <v>0</v>
      </c>
      <c r="J103" s="21"/>
      <c r="K103" s="21"/>
    </row>
    <row r="104" spans="1:11" x14ac:dyDescent="0.2">
      <c r="A104" s="16" t="str">
        <f>hidden1!A94</f>
        <v>Еврейская автономная область</v>
      </c>
      <c r="B104" s="17">
        <f>hidden1!ED94</f>
        <v>662525</v>
      </c>
      <c r="C104" s="17">
        <f>hidden1!EE94</f>
        <v>650859</v>
      </c>
      <c r="D104" s="17" t="s">
        <v>30</v>
      </c>
      <c r="E104" s="17">
        <f>hidden1!EG94</f>
        <v>746</v>
      </c>
      <c r="F104" s="17">
        <f>hidden1!EH94</f>
        <v>0</v>
      </c>
      <c r="G104" s="17">
        <f>hidden1!EI94</f>
        <v>0</v>
      </c>
      <c r="H104" s="17" t="s">
        <v>30</v>
      </c>
      <c r="I104" s="17">
        <f>hidden1!EK94</f>
        <v>0</v>
      </c>
      <c r="J104" s="21"/>
      <c r="K104" s="21"/>
    </row>
    <row r="105" spans="1:11" x14ac:dyDescent="0.2">
      <c r="A105" s="16" t="str">
        <f>hidden1!A95</f>
        <v>Чукотский АО</v>
      </c>
      <c r="B105" s="17">
        <f>hidden1!ED95</f>
        <v>1512497</v>
      </c>
      <c r="C105" s="17">
        <f>hidden1!EE95</f>
        <v>1468383</v>
      </c>
      <c r="D105" s="17" t="s">
        <v>30</v>
      </c>
      <c r="E105" s="17">
        <f>hidden1!EG95</f>
        <v>527</v>
      </c>
      <c r="F105" s="17">
        <f>hidden1!EH95</f>
        <v>0</v>
      </c>
      <c r="G105" s="17">
        <f>hidden1!EI95</f>
        <v>0</v>
      </c>
      <c r="H105" s="17" t="s">
        <v>30</v>
      </c>
      <c r="I105" s="17">
        <f>hidden1!EK95</f>
        <v>0</v>
      </c>
      <c r="J105" s="21"/>
      <c r="K105" s="21"/>
    </row>
    <row r="106" spans="1:11" ht="15" customHeight="1" x14ac:dyDescent="0.2">
      <c r="A106" s="16" t="str">
        <f>hidden1!A96</f>
        <v>БАЙКОНУР</v>
      </c>
      <c r="B106" s="17">
        <f>hidden1!ED96</f>
        <v>122109</v>
      </c>
      <c r="C106" s="17">
        <f>hidden1!EE96</f>
        <v>123839</v>
      </c>
      <c r="D106" s="17" t="s">
        <v>30</v>
      </c>
      <c r="E106" s="17">
        <f>hidden1!EG96</f>
        <v>208</v>
      </c>
      <c r="F106" s="17">
        <f>hidden1!EH96</f>
        <v>0</v>
      </c>
      <c r="G106" s="17">
        <f>hidden1!EI96</f>
        <v>0</v>
      </c>
      <c r="H106" s="17" t="s">
        <v>30</v>
      </c>
      <c r="I106" s="17">
        <f>hidden1!EK96</f>
        <v>0</v>
      </c>
    </row>
  </sheetData>
  <mergeCells count="7">
    <mergeCell ref="H1:I1"/>
    <mergeCell ref="A3:I3"/>
    <mergeCell ref="A4:I4"/>
    <mergeCell ref="H5:I5"/>
    <mergeCell ref="B6:E8"/>
    <mergeCell ref="A6:A9"/>
    <mergeCell ref="F6:I8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11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9"/>
    </sheetView>
  </sheetViews>
  <sheetFormatPr defaultRowHeight="12.75" x14ac:dyDescent="0.2"/>
  <cols>
    <col min="1" max="1" width="43.5703125" style="19" customWidth="1"/>
    <col min="2" max="9" width="14.85546875" style="19" customWidth="1"/>
    <col min="10" max="16384" width="9.140625" style="19"/>
  </cols>
  <sheetData>
    <row r="1" spans="1:11" ht="12.75" customHeight="1" x14ac:dyDescent="0.2">
      <c r="A1" s="6"/>
      <c r="D1" s="34"/>
      <c r="E1" s="34"/>
      <c r="H1" s="34" t="s">
        <v>2</v>
      </c>
      <c r="I1" s="34"/>
    </row>
    <row r="2" spans="1:11" ht="13.7" customHeight="1" x14ac:dyDescent="0.2">
      <c r="A2" s="6"/>
      <c r="D2" s="7"/>
      <c r="H2" s="7"/>
    </row>
    <row r="3" spans="1:11" ht="15.75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</row>
    <row r="4" spans="1:11" x14ac:dyDescent="0.2">
      <c r="A4" s="36" t="str">
        <f>hidden2!A9</f>
        <v>по состоянию на 01.08.2019 г.</v>
      </c>
      <c r="B4" s="36"/>
      <c r="C4" s="36"/>
      <c r="D4" s="36"/>
      <c r="E4" s="36"/>
      <c r="F4" s="36"/>
      <c r="G4" s="36"/>
      <c r="H4" s="36"/>
      <c r="I4" s="36"/>
    </row>
    <row r="5" spans="1:11" x14ac:dyDescent="0.2">
      <c r="A5" s="10"/>
      <c r="D5" s="64"/>
      <c r="E5" s="64"/>
      <c r="H5" s="64" t="s">
        <v>0</v>
      </c>
      <c r="I5" s="64"/>
    </row>
    <row r="6" spans="1:11" ht="12.75" customHeight="1" x14ac:dyDescent="0.2">
      <c r="A6" s="44"/>
      <c r="B6" s="44" t="s">
        <v>36</v>
      </c>
      <c r="C6" s="44"/>
      <c r="D6" s="44"/>
      <c r="E6" s="44"/>
      <c r="F6" s="44"/>
      <c r="G6" s="44"/>
      <c r="H6" s="44"/>
      <c r="I6" s="44"/>
    </row>
    <row r="7" spans="1:11" ht="12.75" customHeight="1" x14ac:dyDescent="0.2">
      <c r="A7" s="44"/>
      <c r="B7" s="44" t="s">
        <v>191</v>
      </c>
      <c r="C7" s="44"/>
      <c r="D7" s="44"/>
      <c r="E7" s="44"/>
      <c r="F7" s="44" t="s">
        <v>37</v>
      </c>
      <c r="G7" s="44"/>
      <c r="H7" s="44"/>
      <c r="I7" s="44"/>
    </row>
    <row r="8" spans="1:11" ht="72.75" customHeight="1" x14ac:dyDescent="0.2">
      <c r="A8" s="44"/>
      <c r="B8" s="44" t="s">
        <v>38</v>
      </c>
      <c r="C8" s="44"/>
      <c r="D8" s="44"/>
      <c r="E8" s="44"/>
      <c r="F8" s="44"/>
      <c r="G8" s="44"/>
      <c r="H8" s="44"/>
      <c r="I8" s="44"/>
    </row>
    <row r="9" spans="1:11" ht="123" customHeight="1" x14ac:dyDescent="0.2">
      <c r="A9" s="44"/>
      <c r="B9" s="13" t="s">
        <v>3</v>
      </c>
      <c r="C9" s="13" t="s">
        <v>41</v>
      </c>
      <c r="D9" s="13" t="s">
        <v>40</v>
      </c>
      <c r="E9" s="13" t="s">
        <v>31</v>
      </c>
      <c r="F9" s="13" t="s">
        <v>3</v>
      </c>
      <c r="G9" s="13" t="s">
        <v>41</v>
      </c>
      <c r="H9" s="13" t="s">
        <v>40</v>
      </c>
      <c r="I9" s="13" t="s">
        <v>31</v>
      </c>
    </row>
    <row r="10" spans="1:11" x14ac:dyDescent="0.2">
      <c r="A10" s="13" t="s">
        <v>1</v>
      </c>
      <c r="B10" s="13" t="s">
        <v>183</v>
      </c>
      <c r="C10" s="13" t="s">
        <v>184</v>
      </c>
      <c r="D10" s="13" t="s">
        <v>185</v>
      </c>
      <c r="E10" s="13" t="s">
        <v>186</v>
      </c>
      <c r="F10" s="13" t="s">
        <v>187</v>
      </c>
      <c r="G10" s="13" t="s">
        <v>188</v>
      </c>
      <c r="H10" s="13" t="s">
        <v>189</v>
      </c>
      <c r="I10" s="13" t="s">
        <v>190</v>
      </c>
    </row>
    <row r="11" spans="1:11" ht="12.75" customHeight="1" x14ac:dyDescent="0.2">
      <c r="A11" s="16" t="str">
        <f>hidden1!A1</f>
        <v>РОССИЙСКАЯ ФЕДЕРАЦИЯ</v>
      </c>
      <c r="B11" s="17">
        <f>hidden1!EL1</f>
        <v>528779694</v>
      </c>
      <c r="C11" s="17">
        <f>hidden1!EM1</f>
        <v>521003388</v>
      </c>
      <c r="D11" s="17" t="s">
        <v>30</v>
      </c>
      <c r="E11" s="17">
        <f>hidden1!EO1</f>
        <v>5512</v>
      </c>
      <c r="F11" s="17" t="s">
        <v>30</v>
      </c>
      <c r="G11" s="17" t="s">
        <v>30</v>
      </c>
      <c r="H11" s="17">
        <f>hidden1!ER1</f>
        <v>23925429639</v>
      </c>
      <c r="I11" s="17" t="s">
        <v>30</v>
      </c>
      <c r="J11" s="21"/>
      <c r="K11" s="21"/>
    </row>
    <row r="12" spans="1:11" ht="12.75" customHeight="1" x14ac:dyDescent="0.2">
      <c r="A12" s="16" t="str">
        <f>hidden1!A2</f>
        <v xml:space="preserve">   в том числе: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tr">
        <f>hidden1!A3</f>
        <v>ЦЕНТРАЛЬНЫЙ ФЕДЕРАЛЬНЫЙ ОКРУГ</v>
      </c>
      <c r="B13" s="17">
        <f>hidden1!EL3</f>
        <v>245492672</v>
      </c>
      <c r="C13" s="17">
        <f>hidden1!EM3</f>
        <v>243733599</v>
      </c>
      <c r="D13" s="17" t="s">
        <v>30</v>
      </c>
      <c r="E13" s="17">
        <f>hidden1!EO3</f>
        <v>1776</v>
      </c>
      <c r="F13" s="17" t="s">
        <v>30</v>
      </c>
      <c r="G13" s="17" t="s">
        <v>30</v>
      </c>
      <c r="H13" s="17">
        <f>hidden1!ER3</f>
        <v>11136050937</v>
      </c>
      <c r="I13" s="17" t="s">
        <v>30</v>
      </c>
      <c r="J13" s="21"/>
      <c r="K13" s="21"/>
    </row>
    <row r="14" spans="1:11" x14ac:dyDescent="0.2">
      <c r="A14" s="16" t="str">
        <f>hidden1!A4</f>
        <v>Белгородская область</v>
      </c>
      <c r="B14" s="17">
        <f>hidden1!EL4</f>
        <v>1415355</v>
      </c>
      <c r="C14" s="17">
        <f>hidden1!EM4</f>
        <v>1420495</v>
      </c>
      <c r="D14" s="17" t="s">
        <v>30</v>
      </c>
      <c r="E14" s="17">
        <f>hidden1!EO4</f>
        <v>88</v>
      </c>
      <c r="F14" s="17" t="s">
        <v>30</v>
      </c>
      <c r="G14" s="17" t="s">
        <v>30</v>
      </c>
      <c r="H14" s="17">
        <f>hidden1!ER4</f>
        <v>161712311</v>
      </c>
      <c r="I14" s="17" t="s">
        <v>30</v>
      </c>
      <c r="J14" s="21"/>
      <c r="K14" s="21"/>
    </row>
    <row r="15" spans="1:11" x14ac:dyDescent="0.2">
      <c r="A15" s="16" t="str">
        <f>hidden1!A5</f>
        <v>Брянская область</v>
      </c>
      <c r="B15" s="17">
        <f>hidden1!EL5</f>
        <v>2049953</v>
      </c>
      <c r="C15" s="17">
        <f>hidden1!EM5</f>
        <v>2050754</v>
      </c>
      <c r="D15" s="17" t="s">
        <v>30</v>
      </c>
      <c r="E15" s="17">
        <f>hidden1!EO5</f>
        <v>31</v>
      </c>
      <c r="F15" s="17" t="s">
        <v>30</v>
      </c>
      <c r="G15" s="17" t="s">
        <v>30</v>
      </c>
      <c r="H15" s="17">
        <f>hidden1!ER5</f>
        <v>18729357</v>
      </c>
      <c r="I15" s="17" t="s">
        <v>30</v>
      </c>
      <c r="J15" s="21"/>
      <c r="K15" s="21"/>
    </row>
    <row r="16" spans="1:11" x14ac:dyDescent="0.2">
      <c r="A16" s="16" t="str">
        <f>hidden1!A6</f>
        <v>Владимирская область</v>
      </c>
      <c r="B16" s="17">
        <f>hidden1!EL6</f>
        <v>226534</v>
      </c>
      <c r="C16" s="17">
        <f>hidden1!EM6</f>
        <v>226534</v>
      </c>
      <c r="D16" s="17" t="s">
        <v>30</v>
      </c>
      <c r="E16" s="17">
        <f>hidden1!EO6</f>
        <v>32</v>
      </c>
      <c r="F16" s="17" t="s">
        <v>30</v>
      </c>
      <c r="G16" s="17" t="s">
        <v>30</v>
      </c>
      <c r="H16" s="17">
        <f>hidden1!ER6</f>
        <v>40259302</v>
      </c>
      <c r="I16" s="17" t="s">
        <v>30</v>
      </c>
      <c r="J16" s="21"/>
      <c r="K16" s="21"/>
    </row>
    <row r="17" spans="1:11" x14ac:dyDescent="0.2">
      <c r="A17" s="16" t="str">
        <f>hidden1!A7</f>
        <v>Воронежская область</v>
      </c>
      <c r="B17" s="17">
        <f>hidden1!EL7</f>
        <v>511109</v>
      </c>
      <c r="C17" s="17">
        <f>hidden1!EM7</f>
        <v>518199</v>
      </c>
      <c r="D17" s="17" t="s">
        <v>30</v>
      </c>
      <c r="E17" s="17">
        <f>hidden1!EO7</f>
        <v>81</v>
      </c>
      <c r="F17" s="17" t="s">
        <v>30</v>
      </c>
      <c r="G17" s="17" t="s">
        <v>30</v>
      </c>
      <c r="H17" s="17">
        <f>hidden1!ER7</f>
        <v>52618337</v>
      </c>
      <c r="I17" s="17" t="s">
        <v>30</v>
      </c>
      <c r="J17" s="21"/>
      <c r="K17" s="21"/>
    </row>
    <row r="18" spans="1:11" x14ac:dyDescent="0.2">
      <c r="A18" s="16" t="str">
        <f>hidden1!A8</f>
        <v>Ивановская область</v>
      </c>
      <c r="B18" s="17">
        <f>hidden1!EL8</f>
        <v>11044</v>
      </c>
      <c r="C18" s="17">
        <f>hidden1!EM8</f>
        <v>11044</v>
      </c>
      <c r="D18" s="17" t="s">
        <v>30</v>
      </c>
      <c r="E18" s="17">
        <f>hidden1!EO8</f>
        <v>17</v>
      </c>
      <c r="F18" s="17" t="s">
        <v>30</v>
      </c>
      <c r="G18" s="17" t="s">
        <v>30</v>
      </c>
      <c r="H18" s="17">
        <f>hidden1!ER8</f>
        <v>8431527</v>
      </c>
      <c r="I18" s="17" t="s">
        <v>30</v>
      </c>
      <c r="J18" s="21"/>
      <c r="K18" s="21"/>
    </row>
    <row r="19" spans="1:11" x14ac:dyDescent="0.2">
      <c r="A19" s="16" t="str">
        <f>hidden1!A9</f>
        <v>Калужская область</v>
      </c>
      <c r="B19" s="17">
        <f>hidden1!EL9</f>
        <v>1269089</v>
      </c>
      <c r="C19" s="17">
        <f>hidden1!EM9</f>
        <v>1259756</v>
      </c>
      <c r="D19" s="17" t="s">
        <v>30</v>
      </c>
      <c r="E19" s="17">
        <f>hidden1!EO9</f>
        <v>45</v>
      </c>
      <c r="F19" s="17" t="s">
        <v>30</v>
      </c>
      <c r="G19" s="17" t="s">
        <v>30</v>
      </c>
      <c r="H19" s="17">
        <f>hidden1!ER9</f>
        <v>79605423</v>
      </c>
      <c r="I19" s="17" t="s">
        <v>30</v>
      </c>
      <c r="J19" s="21"/>
      <c r="K19" s="21"/>
    </row>
    <row r="20" spans="1:11" x14ac:dyDescent="0.2">
      <c r="A20" s="16" t="str">
        <f>hidden1!A10</f>
        <v>Костромская область</v>
      </c>
      <c r="B20" s="17">
        <f>hidden1!EL10</f>
        <v>50857</v>
      </c>
      <c r="C20" s="17">
        <f>hidden1!EM10</f>
        <v>50857</v>
      </c>
      <c r="D20" s="17" t="s">
        <v>30</v>
      </c>
      <c r="E20" s="17">
        <f>hidden1!EO10</f>
        <v>13</v>
      </c>
      <c r="F20" s="17" t="s">
        <v>30</v>
      </c>
      <c r="G20" s="17" t="s">
        <v>30</v>
      </c>
      <c r="H20" s="17">
        <f>hidden1!ER10</f>
        <v>15931728</v>
      </c>
      <c r="I20" s="17" t="s">
        <v>30</v>
      </c>
      <c r="J20" s="21"/>
      <c r="K20" s="21"/>
    </row>
    <row r="21" spans="1:11" x14ac:dyDescent="0.2">
      <c r="A21" s="16" t="str">
        <f>hidden1!A11</f>
        <v>Курская область</v>
      </c>
      <c r="B21" s="17">
        <f>hidden1!EL11</f>
        <v>1866166</v>
      </c>
      <c r="C21" s="17">
        <f>hidden1!EM11</f>
        <v>1864070</v>
      </c>
      <c r="D21" s="17" t="s">
        <v>30</v>
      </c>
      <c r="E21" s="17">
        <f>hidden1!EO11</f>
        <v>39</v>
      </c>
      <c r="F21" s="17" t="s">
        <v>30</v>
      </c>
      <c r="G21" s="17" t="s">
        <v>30</v>
      </c>
      <c r="H21" s="17">
        <f>hidden1!ER11</f>
        <v>31448056</v>
      </c>
      <c r="I21" s="17" t="s">
        <v>30</v>
      </c>
      <c r="J21" s="21"/>
      <c r="K21" s="21"/>
    </row>
    <row r="22" spans="1:11" x14ac:dyDescent="0.2">
      <c r="A22" s="16" t="str">
        <f>hidden1!A12</f>
        <v>Липецкая область</v>
      </c>
      <c r="B22" s="17">
        <f>hidden1!EL12</f>
        <v>2453298</v>
      </c>
      <c r="C22" s="17">
        <f>hidden1!EM12</f>
        <v>2456723</v>
      </c>
      <c r="D22" s="17" t="s">
        <v>30</v>
      </c>
      <c r="E22" s="17">
        <f>hidden1!EO12</f>
        <v>77</v>
      </c>
      <c r="F22" s="17" t="s">
        <v>30</v>
      </c>
      <c r="G22" s="17" t="s">
        <v>30</v>
      </c>
      <c r="H22" s="17">
        <f>hidden1!ER12</f>
        <v>237920114</v>
      </c>
      <c r="I22" s="17" t="s">
        <v>30</v>
      </c>
      <c r="J22" s="21"/>
      <c r="K22" s="21"/>
    </row>
    <row r="23" spans="1:11" x14ac:dyDescent="0.2">
      <c r="A23" s="16" t="str">
        <f>hidden1!A13</f>
        <v>Московская область</v>
      </c>
      <c r="B23" s="17">
        <f>hidden1!EL13</f>
        <v>10587521</v>
      </c>
      <c r="C23" s="17">
        <f>hidden1!EM13</f>
        <v>10444990</v>
      </c>
      <c r="D23" s="17" t="s">
        <v>30</v>
      </c>
      <c r="E23" s="17">
        <f>hidden1!EO13</f>
        <v>395</v>
      </c>
      <c r="F23" s="17" t="s">
        <v>30</v>
      </c>
      <c r="G23" s="17" t="s">
        <v>30</v>
      </c>
      <c r="H23" s="17">
        <f>hidden1!ER13</f>
        <v>439173468</v>
      </c>
      <c r="I23" s="17" t="s">
        <v>30</v>
      </c>
      <c r="J23" s="21"/>
      <c r="K23" s="21"/>
    </row>
    <row r="24" spans="1:11" x14ac:dyDescent="0.2">
      <c r="A24" s="16" t="str">
        <f>hidden1!A14</f>
        <v>Орловская область</v>
      </c>
      <c r="B24" s="17">
        <f>hidden1!EL14</f>
        <v>771242</v>
      </c>
      <c r="C24" s="17">
        <f>hidden1!EM14</f>
        <v>771862</v>
      </c>
      <c r="D24" s="17" t="s">
        <v>30</v>
      </c>
      <c r="E24" s="17">
        <f>hidden1!EO14</f>
        <v>26</v>
      </c>
      <c r="F24" s="17" t="s">
        <v>30</v>
      </c>
      <c r="G24" s="17" t="s">
        <v>30</v>
      </c>
      <c r="H24" s="17">
        <f>hidden1!ER14</f>
        <v>9594667</v>
      </c>
      <c r="I24" s="17" t="s">
        <v>30</v>
      </c>
      <c r="J24" s="21"/>
      <c r="K24" s="21"/>
    </row>
    <row r="25" spans="1:11" x14ac:dyDescent="0.2">
      <c r="A25" s="16" t="str">
        <f>hidden1!A15</f>
        <v>Рязанская область</v>
      </c>
      <c r="B25" s="17">
        <f>hidden1!EL15</f>
        <v>260487</v>
      </c>
      <c r="C25" s="17">
        <f>hidden1!EM15</f>
        <v>260565</v>
      </c>
      <c r="D25" s="17" t="s">
        <v>30</v>
      </c>
      <c r="E25" s="17">
        <f>hidden1!EO15</f>
        <v>28</v>
      </c>
      <c r="F25" s="17" t="s">
        <v>30</v>
      </c>
      <c r="G25" s="17" t="s">
        <v>30</v>
      </c>
      <c r="H25" s="17">
        <f>hidden1!ER15</f>
        <v>26614204</v>
      </c>
      <c r="I25" s="17" t="s">
        <v>30</v>
      </c>
      <c r="J25" s="21"/>
      <c r="K25" s="21"/>
    </row>
    <row r="26" spans="1:11" x14ac:dyDescent="0.2">
      <c r="A26" s="16" t="str">
        <f>hidden1!A16</f>
        <v>Смоленская область</v>
      </c>
      <c r="B26" s="17">
        <f>hidden1!EL16</f>
        <v>156272</v>
      </c>
      <c r="C26" s="17">
        <f>hidden1!EM16</f>
        <v>156624</v>
      </c>
      <c r="D26" s="17" t="s">
        <v>30</v>
      </c>
      <c r="E26" s="17">
        <f>hidden1!EO16</f>
        <v>12</v>
      </c>
      <c r="F26" s="17" t="s">
        <v>30</v>
      </c>
      <c r="G26" s="17" t="s">
        <v>30</v>
      </c>
      <c r="H26" s="17">
        <f>hidden1!ER16</f>
        <v>82346828</v>
      </c>
      <c r="I26" s="17" t="s">
        <v>30</v>
      </c>
      <c r="J26" s="21"/>
      <c r="K26" s="21"/>
    </row>
    <row r="27" spans="1:11" x14ac:dyDescent="0.2">
      <c r="A27" s="16" t="str">
        <f>hidden1!A17</f>
        <v>Тамбовская область</v>
      </c>
      <c r="B27" s="17">
        <f>hidden1!EL17</f>
        <v>621768</v>
      </c>
      <c r="C27" s="17">
        <f>hidden1!EM17</f>
        <v>620312</v>
      </c>
      <c r="D27" s="17" t="s">
        <v>30</v>
      </c>
      <c r="E27" s="17">
        <f>hidden1!EO17</f>
        <v>25</v>
      </c>
      <c r="F27" s="17" t="s">
        <v>30</v>
      </c>
      <c r="G27" s="17" t="s">
        <v>30</v>
      </c>
      <c r="H27" s="17">
        <f>hidden1!ER17</f>
        <v>13287981</v>
      </c>
      <c r="I27" s="17" t="s">
        <v>30</v>
      </c>
      <c r="J27" s="21"/>
      <c r="K27" s="21"/>
    </row>
    <row r="28" spans="1:11" x14ac:dyDescent="0.2">
      <c r="A28" s="16" t="str">
        <f>hidden1!A18</f>
        <v>Тверская область</v>
      </c>
      <c r="B28" s="17">
        <f>hidden1!EL18</f>
        <v>807946</v>
      </c>
      <c r="C28" s="17">
        <f>hidden1!EM18</f>
        <v>807437</v>
      </c>
      <c r="D28" s="17" t="s">
        <v>30</v>
      </c>
      <c r="E28" s="17">
        <f>hidden1!EO18</f>
        <v>36</v>
      </c>
      <c r="F28" s="17" t="s">
        <v>30</v>
      </c>
      <c r="G28" s="17" t="s">
        <v>30</v>
      </c>
      <c r="H28" s="17">
        <f>hidden1!ER18</f>
        <v>19905603</v>
      </c>
      <c r="I28" s="17" t="s">
        <v>30</v>
      </c>
      <c r="J28" s="21"/>
      <c r="K28" s="21"/>
    </row>
    <row r="29" spans="1:11" x14ac:dyDescent="0.2">
      <c r="A29" s="16" t="str">
        <f>hidden1!A19</f>
        <v>Тульская область</v>
      </c>
      <c r="B29" s="17">
        <f>hidden1!EL19</f>
        <v>3417058</v>
      </c>
      <c r="C29" s="17">
        <f>hidden1!EM19</f>
        <v>3396229</v>
      </c>
      <c r="D29" s="17" t="s">
        <v>30</v>
      </c>
      <c r="E29" s="17">
        <f>hidden1!EO19</f>
        <v>101</v>
      </c>
      <c r="F29" s="17" t="s">
        <v>30</v>
      </c>
      <c r="G29" s="17" t="s">
        <v>30</v>
      </c>
      <c r="H29" s="17">
        <f>hidden1!ER19</f>
        <v>159457913</v>
      </c>
      <c r="I29" s="17" t="s">
        <v>30</v>
      </c>
      <c r="J29" s="21"/>
      <c r="K29" s="21"/>
    </row>
    <row r="30" spans="1:11" x14ac:dyDescent="0.2">
      <c r="A30" s="16" t="str">
        <f>hidden1!A20</f>
        <v>Ярославская область</v>
      </c>
      <c r="B30" s="17">
        <f>hidden1!EL20</f>
        <v>1205931</v>
      </c>
      <c r="C30" s="17">
        <f>hidden1!EM20</f>
        <v>1205931</v>
      </c>
      <c r="D30" s="17" t="s">
        <v>30</v>
      </c>
      <c r="E30" s="17">
        <f>hidden1!EO20</f>
        <v>43</v>
      </c>
      <c r="F30" s="17" t="s">
        <v>30</v>
      </c>
      <c r="G30" s="17" t="s">
        <v>30</v>
      </c>
      <c r="H30" s="17">
        <f>hidden1!ER20</f>
        <v>47368311</v>
      </c>
      <c r="I30" s="17" t="s">
        <v>30</v>
      </c>
      <c r="J30" s="21"/>
      <c r="K30" s="21"/>
    </row>
    <row r="31" spans="1:11" x14ac:dyDescent="0.2">
      <c r="A31" s="16" t="str">
        <f>hidden1!A21</f>
        <v>город Москва</v>
      </c>
      <c r="B31" s="17">
        <f>hidden1!EL21</f>
        <v>217811042</v>
      </c>
      <c r="C31" s="17">
        <f>hidden1!EM21</f>
        <v>216211217</v>
      </c>
      <c r="D31" s="17" t="s">
        <v>30</v>
      </c>
      <c r="E31" s="17">
        <f>hidden1!EO21</f>
        <v>687</v>
      </c>
      <c r="F31" s="17" t="s">
        <v>30</v>
      </c>
      <c r="G31" s="17" t="s">
        <v>30</v>
      </c>
      <c r="H31" s="17">
        <f>hidden1!ER21</f>
        <v>9691645807</v>
      </c>
      <c r="I31" s="17" t="s">
        <v>30</v>
      </c>
      <c r="J31" s="21"/>
      <c r="K31" s="21"/>
    </row>
    <row r="32" spans="1:11" x14ac:dyDescent="0.2">
      <c r="A32" s="16" t="str">
        <f>hidden1!A22</f>
        <v>СЕВЕРО-ЗАПАДНЫЙ ФЕДЕРАЛЬНЫЙ ОКРУГ</v>
      </c>
      <c r="B32" s="17">
        <f>hidden1!EL22</f>
        <v>46916034</v>
      </c>
      <c r="C32" s="17">
        <f>hidden1!EM22</f>
        <v>45929505</v>
      </c>
      <c r="D32" s="17" t="s">
        <v>30</v>
      </c>
      <c r="E32" s="17">
        <f>hidden1!EO22</f>
        <v>637</v>
      </c>
      <c r="F32" s="17" t="s">
        <v>30</v>
      </c>
      <c r="G32" s="17" t="s">
        <v>30</v>
      </c>
      <c r="H32" s="17">
        <f>hidden1!ER22</f>
        <v>2897875919</v>
      </c>
      <c r="I32" s="17" t="s">
        <v>30</v>
      </c>
      <c r="J32" s="21"/>
      <c r="K32" s="21"/>
    </row>
    <row r="33" spans="1:11" x14ac:dyDescent="0.2">
      <c r="A33" s="16" t="str">
        <f>hidden1!A23</f>
        <v>Республика Карелия</v>
      </c>
      <c r="B33" s="17">
        <f>hidden1!EL23</f>
        <v>333560</v>
      </c>
      <c r="C33" s="17">
        <f>hidden1!EM23</f>
        <v>333560</v>
      </c>
      <c r="D33" s="17" t="s">
        <v>30</v>
      </c>
      <c r="E33" s="17">
        <f>hidden1!EO23</f>
        <v>20</v>
      </c>
      <c r="F33" s="17" t="s">
        <v>30</v>
      </c>
      <c r="G33" s="17" t="s">
        <v>30</v>
      </c>
      <c r="H33" s="17">
        <f>hidden1!ER23</f>
        <v>48893942</v>
      </c>
      <c r="I33" s="17" t="s">
        <v>30</v>
      </c>
      <c r="J33" s="21"/>
      <c r="K33" s="21"/>
    </row>
    <row r="34" spans="1:11" x14ac:dyDescent="0.2">
      <c r="A34" s="16" t="str">
        <f>hidden1!A24</f>
        <v>Республика Коми</v>
      </c>
      <c r="B34" s="17">
        <f>hidden1!EL24</f>
        <v>2251867</v>
      </c>
      <c r="C34" s="17">
        <f>hidden1!EM24</f>
        <v>2251824</v>
      </c>
      <c r="D34" s="17" t="s">
        <v>30</v>
      </c>
      <c r="E34" s="17">
        <f>hidden1!EO24</f>
        <v>38</v>
      </c>
      <c r="F34" s="17" t="s">
        <v>30</v>
      </c>
      <c r="G34" s="17" t="s">
        <v>30</v>
      </c>
      <c r="H34" s="17">
        <f>hidden1!ER24</f>
        <v>370237007</v>
      </c>
      <c r="I34" s="17" t="s">
        <v>30</v>
      </c>
      <c r="J34" s="21"/>
      <c r="K34" s="21"/>
    </row>
    <row r="35" spans="1:11" x14ac:dyDescent="0.2">
      <c r="A35" s="16" t="str">
        <f>hidden1!A25</f>
        <v>Архангельская область</v>
      </c>
      <c r="B35" s="17">
        <f>hidden1!EL25</f>
        <v>841990</v>
      </c>
      <c r="C35" s="17">
        <f>hidden1!EM25</f>
        <v>792374</v>
      </c>
      <c r="D35" s="17" t="s">
        <v>30</v>
      </c>
      <c r="E35" s="17">
        <f>hidden1!EO25</f>
        <v>29</v>
      </c>
      <c r="F35" s="17" t="s">
        <v>30</v>
      </c>
      <c r="G35" s="17" t="s">
        <v>30</v>
      </c>
      <c r="H35" s="17">
        <f>hidden1!ER25</f>
        <v>88513807</v>
      </c>
      <c r="I35" s="17" t="s">
        <v>30</v>
      </c>
      <c r="J35" s="21"/>
      <c r="K35" s="21"/>
    </row>
    <row r="36" spans="1:11" x14ac:dyDescent="0.2">
      <c r="A36" s="16" t="str">
        <f>hidden1!A26</f>
        <v>Вологодская область</v>
      </c>
      <c r="B36" s="17">
        <f>hidden1!EL26</f>
        <v>3896901</v>
      </c>
      <c r="C36" s="17">
        <f>hidden1!EM26</f>
        <v>3190170</v>
      </c>
      <c r="D36" s="17" t="s">
        <v>30</v>
      </c>
      <c r="E36" s="17">
        <f>hidden1!EO26</f>
        <v>50</v>
      </c>
      <c r="F36" s="17" t="s">
        <v>30</v>
      </c>
      <c r="G36" s="17" t="s">
        <v>30</v>
      </c>
      <c r="H36" s="17">
        <f>hidden1!ER26</f>
        <v>285258337</v>
      </c>
      <c r="I36" s="17" t="s">
        <v>30</v>
      </c>
      <c r="J36" s="21"/>
      <c r="K36" s="21"/>
    </row>
    <row r="37" spans="1:11" x14ac:dyDescent="0.2">
      <c r="A37" s="16" t="str">
        <f>hidden1!A27</f>
        <v>Калининградская область</v>
      </c>
      <c r="B37" s="17">
        <f>hidden1!EL27</f>
        <v>1602392</v>
      </c>
      <c r="C37" s="17">
        <f>hidden1!EM27</f>
        <v>1300019</v>
      </c>
      <c r="D37" s="17" t="s">
        <v>30</v>
      </c>
      <c r="E37" s="17">
        <f>hidden1!EO27</f>
        <v>44</v>
      </c>
      <c r="F37" s="17" t="s">
        <v>30</v>
      </c>
      <c r="G37" s="17" t="s">
        <v>30</v>
      </c>
      <c r="H37" s="17">
        <f>hidden1!ER27</f>
        <v>105912614</v>
      </c>
      <c r="I37" s="17" t="s">
        <v>30</v>
      </c>
      <c r="J37" s="21"/>
      <c r="K37" s="21"/>
    </row>
    <row r="38" spans="1:11" x14ac:dyDescent="0.2">
      <c r="A38" s="16" t="str">
        <f>hidden1!A28</f>
        <v>Ленинградская область</v>
      </c>
      <c r="B38" s="17">
        <f>hidden1!EL28</f>
        <v>5772443</v>
      </c>
      <c r="C38" s="17">
        <f>hidden1!EM28</f>
        <v>5770296</v>
      </c>
      <c r="D38" s="17" t="s">
        <v>30</v>
      </c>
      <c r="E38" s="17">
        <f>hidden1!EO28</f>
        <v>99</v>
      </c>
      <c r="F38" s="17" t="s">
        <v>30</v>
      </c>
      <c r="G38" s="17" t="s">
        <v>30</v>
      </c>
      <c r="H38" s="17">
        <f>hidden1!ER28</f>
        <v>397858270</v>
      </c>
      <c r="I38" s="17" t="s">
        <v>30</v>
      </c>
      <c r="J38" s="21"/>
      <c r="K38" s="21"/>
    </row>
    <row r="39" spans="1:11" x14ac:dyDescent="0.2">
      <c r="A39" s="16" t="str">
        <f>hidden1!A29</f>
        <v>Мурманская область</v>
      </c>
      <c r="B39" s="17">
        <f>hidden1!EL29</f>
        <v>3298583</v>
      </c>
      <c r="C39" s="17">
        <f>hidden1!EM29</f>
        <v>3298582</v>
      </c>
      <c r="D39" s="17" t="s">
        <v>30</v>
      </c>
      <c r="E39" s="17">
        <f>hidden1!EO29</f>
        <v>17</v>
      </c>
      <c r="F39" s="17" t="s">
        <v>30</v>
      </c>
      <c r="G39" s="17" t="s">
        <v>30</v>
      </c>
      <c r="H39" s="17">
        <f>hidden1!ER29</f>
        <v>55156375</v>
      </c>
      <c r="I39" s="17" t="s">
        <v>30</v>
      </c>
      <c r="J39" s="21"/>
      <c r="K39" s="21"/>
    </row>
    <row r="40" spans="1:11" x14ac:dyDescent="0.2">
      <c r="A40" s="16" t="str">
        <f>hidden1!A30</f>
        <v>Новгородская область</v>
      </c>
      <c r="B40" s="17">
        <f>hidden1!EL30</f>
        <v>454307</v>
      </c>
      <c r="C40" s="17">
        <f>hidden1!EM30</f>
        <v>454307</v>
      </c>
      <c r="D40" s="17" t="s">
        <v>30</v>
      </c>
      <c r="E40" s="17">
        <f>hidden1!EO30</f>
        <v>25</v>
      </c>
      <c r="F40" s="17" t="s">
        <v>30</v>
      </c>
      <c r="G40" s="17" t="s">
        <v>30</v>
      </c>
      <c r="H40" s="17">
        <f>hidden1!ER30</f>
        <v>73500278</v>
      </c>
      <c r="I40" s="17" t="s">
        <v>30</v>
      </c>
      <c r="J40" s="21"/>
      <c r="K40" s="21"/>
    </row>
    <row r="41" spans="1:11" x14ac:dyDescent="0.2">
      <c r="A41" s="16" t="str">
        <f>hidden1!A31</f>
        <v>Псковская область</v>
      </c>
      <c r="B41" s="17">
        <f>hidden1!EL31</f>
        <v>181239</v>
      </c>
      <c r="C41" s="17">
        <f>hidden1!EM31</f>
        <v>181239</v>
      </c>
      <c r="D41" s="17" t="s">
        <v>30</v>
      </c>
      <c r="E41" s="17">
        <f>hidden1!EO31</f>
        <v>8</v>
      </c>
      <c r="F41" s="17" t="s">
        <v>30</v>
      </c>
      <c r="G41" s="17" t="s">
        <v>30</v>
      </c>
      <c r="H41" s="17">
        <f>hidden1!ER31</f>
        <v>15667765</v>
      </c>
      <c r="I41" s="17" t="s">
        <v>30</v>
      </c>
      <c r="J41" s="21"/>
      <c r="K41" s="21"/>
    </row>
    <row r="42" spans="1:11" x14ac:dyDescent="0.2">
      <c r="A42" s="16" t="str">
        <f>hidden1!A32</f>
        <v>город Санкт-Петербург</v>
      </c>
      <c r="B42" s="17">
        <f>hidden1!EL32</f>
        <v>25937329</v>
      </c>
      <c r="C42" s="17">
        <f>hidden1!EM32</f>
        <v>26011128</v>
      </c>
      <c r="D42" s="17" t="s">
        <v>30</v>
      </c>
      <c r="E42" s="17">
        <f>hidden1!EO32</f>
        <v>297</v>
      </c>
      <c r="F42" s="17" t="s">
        <v>30</v>
      </c>
      <c r="G42" s="17" t="s">
        <v>30</v>
      </c>
      <c r="H42" s="17">
        <f>hidden1!ER32</f>
        <v>1404518840</v>
      </c>
      <c r="I42" s="17" t="s">
        <v>30</v>
      </c>
      <c r="J42" s="21"/>
      <c r="K42" s="21"/>
    </row>
    <row r="43" spans="1:11" x14ac:dyDescent="0.2">
      <c r="A43" s="16" t="str">
        <f>hidden1!A33</f>
        <v>Ненецкий АО</v>
      </c>
      <c r="B43" s="17">
        <f>hidden1!EL33</f>
        <v>2345423</v>
      </c>
      <c r="C43" s="17">
        <f>hidden1!EM33</f>
        <v>2346006</v>
      </c>
      <c r="D43" s="17" t="s">
        <v>30</v>
      </c>
      <c r="E43" s="17">
        <f>hidden1!EO33</f>
        <v>10</v>
      </c>
      <c r="F43" s="17" t="s">
        <v>30</v>
      </c>
      <c r="G43" s="17" t="s">
        <v>30</v>
      </c>
      <c r="H43" s="17">
        <f>hidden1!ER33</f>
        <v>52358684</v>
      </c>
      <c r="I43" s="17" t="s">
        <v>30</v>
      </c>
      <c r="J43" s="21"/>
      <c r="K43" s="21"/>
    </row>
    <row r="44" spans="1:11" ht="25.5" x14ac:dyDescent="0.2">
      <c r="A44" s="16" t="str">
        <f>hidden1!A34</f>
        <v>СЕВЕРО-КАВКАЗСКИЙ ФЕДЕРАЛЬНЫЙ ОКРУГ</v>
      </c>
      <c r="B44" s="17">
        <f>hidden1!EL34</f>
        <v>1354451</v>
      </c>
      <c r="C44" s="17">
        <f>hidden1!EM34</f>
        <v>1364818</v>
      </c>
      <c r="D44" s="17" t="s">
        <v>30</v>
      </c>
      <c r="E44" s="17">
        <f>hidden1!EO34</f>
        <v>68</v>
      </c>
      <c r="F44" s="17" t="s">
        <v>30</v>
      </c>
      <c r="G44" s="17" t="s">
        <v>30</v>
      </c>
      <c r="H44" s="17">
        <f>hidden1!ER34</f>
        <v>58240938</v>
      </c>
      <c r="I44" s="17" t="s">
        <v>30</v>
      </c>
      <c r="J44" s="21"/>
      <c r="K44" s="21"/>
    </row>
    <row r="45" spans="1:11" x14ac:dyDescent="0.2">
      <c r="A45" s="16" t="str">
        <f>hidden1!A35</f>
        <v>Республика Дагестан</v>
      </c>
      <c r="B45" s="17">
        <f>hidden1!EL35</f>
        <v>88687</v>
      </c>
      <c r="C45" s="17">
        <f>hidden1!EM35</f>
        <v>88687</v>
      </c>
      <c r="D45" s="17" t="s">
        <v>30</v>
      </c>
      <c r="E45" s="17">
        <f>hidden1!EO35</f>
        <v>4</v>
      </c>
      <c r="F45" s="17" t="s">
        <v>30</v>
      </c>
      <c r="G45" s="17" t="s">
        <v>30</v>
      </c>
      <c r="H45" s="17">
        <f>hidden1!ER35</f>
        <v>2971376</v>
      </c>
      <c r="I45" s="17" t="s">
        <v>30</v>
      </c>
      <c r="J45" s="21"/>
      <c r="K45" s="21"/>
    </row>
    <row r="46" spans="1:11" x14ac:dyDescent="0.2">
      <c r="A46" s="16" t="str">
        <f>hidden1!A36</f>
        <v>Республика Ингушетия</v>
      </c>
      <c r="B46" s="17">
        <f>hidden1!EL36</f>
        <v>4248</v>
      </c>
      <c r="C46" s="17">
        <f>hidden1!EM36</f>
        <v>4248</v>
      </c>
      <c r="D46" s="17" t="s">
        <v>30</v>
      </c>
      <c r="E46" s="17">
        <f>hidden1!EO36</f>
        <v>1</v>
      </c>
      <c r="F46" s="17" t="s">
        <v>30</v>
      </c>
      <c r="G46" s="17" t="s">
        <v>30</v>
      </c>
      <c r="H46" s="17">
        <f>hidden1!ER36</f>
        <v>13997</v>
      </c>
      <c r="I46" s="17" t="s">
        <v>30</v>
      </c>
      <c r="J46" s="21"/>
      <c r="K46" s="21"/>
    </row>
    <row r="47" spans="1:11" x14ac:dyDescent="0.2">
      <c r="A47" s="16" t="str">
        <f>hidden1!A37</f>
        <v>Кабардино-Балкарская Республика</v>
      </c>
      <c r="B47" s="17">
        <f>hidden1!EL37</f>
        <v>4292</v>
      </c>
      <c r="C47" s="17">
        <f>hidden1!EM37</f>
        <v>4292</v>
      </c>
      <c r="D47" s="17" t="s">
        <v>30</v>
      </c>
      <c r="E47" s="17">
        <f>hidden1!EO37</f>
        <v>3</v>
      </c>
      <c r="F47" s="17" t="s">
        <v>30</v>
      </c>
      <c r="G47" s="17" t="s">
        <v>30</v>
      </c>
      <c r="H47" s="17">
        <f>hidden1!ER37</f>
        <v>837968</v>
      </c>
      <c r="I47" s="17" t="s">
        <v>30</v>
      </c>
      <c r="J47" s="21"/>
      <c r="K47" s="21"/>
    </row>
    <row r="48" spans="1:11" x14ac:dyDescent="0.2">
      <c r="A48" s="16" t="str">
        <f>hidden1!A38</f>
        <v>Карачаево-Черкесская Республика</v>
      </c>
      <c r="B48" s="17">
        <f>hidden1!EL38</f>
        <v>48431</v>
      </c>
      <c r="C48" s="17">
        <f>hidden1!EM38</f>
        <v>48359</v>
      </c>
      <c r="D48" s="17" t="s">
        <v>30</v>
      </c>
      <c r="E48" s="17">
        <f>hidden1!EO38</f>
        <v>5</v>
      </c>
      <c r="F48" s="17" t="s">
        <v>30</v>
      </c>
      <c r="G48" s="17" t="s">
        <v>30</v>
      </c>
      <c r="H48" s="17">
        <f>hidden1!ER38</f>
        <v>1253191</v>
      </c>
      <c r="I48" s="17" t="s">
        <v>30</v>
      </c>
      <c r="J48" s="21"/>
      <c r="K48" s="21"/>
    </row>
    <row r="49" spans="1:11" x14ac:dyDescent="0.2">
      <c r="A49" s="16" t="str">
        <f>hidden1!A39</f>
        <v>Республика Северная Осетия-Алания</v>
      </c>
      <c r="B49" s="17">
        <f>hidden1!EL39</f>
        <v>0</v>
      </c>
      <c r="C49" s="17">
        <f>hidden1!EM39</f>
        <v>0</v>
      </c>
      <c r="D49" s="17" t="s">
        <v>30</v>
      </c>
      <c r="E49" s="17">
        <f>hidden1!EO39</f>
        <v>0</v>
      </c>
      <c r="F49" s="17" t="s">
        <v>30</v>
      </c>
      <c r="G49" s="17" t="s">
        <v>30</v>
      </c>
      <c r="H49" s="17">
        <f>hidden1!ER39</f>
        <v>1946361</v>
      </c>
      <c r="I49" s="17" t="s">
        <v>30</v>
      </c>
      <c r="J49" s="21"/>
      <c r="K49" s="21"/>
    </row>
    <row r="50" spans="1:11" x14ac:dyDescent="0.2">
      <c r="A50" s="16" t="str">
        <f>hidden1!A40</f>
        <v>Чеченская Республика</v>
      </c>
      <c r="B50" s="17">
        <f>hidden1!EL40</f>
        <v>-5046</v>
      </c>
      <c r="C50" s="17">
        <f>hidden1!EM40</f>
        <v>5527</v>
      </c>
      <c r="D50" s="17" t="s">
        <v>30</v>
      </c>
      <c r="E50" s="17">
        <f>hidden1!EO40</f>
        <v>3</v>
      </c>
      <c r="F50" s="17" t="s">
        <v>30</v>
      </c>
      <c r="G50" s="17" t="s">
        <v>30</v>
      </c>
      <c r="H50" s="17">
        <f>hidden1!ER40</f>
        <v>6572</v>
      </c>
      <c r="I50" s="17" t="s">
        <v>30</v>
      </c>
      <c r="J50" s="21"/>
      <c r="K50" s="21"/>
    </row>
    <row r="51" spans="1:11" x14ac:dyDescent="0.2">
      <c r="A51" s="16" t="str">
        <f>hidden1!A41</f>
        <v>Ставропольский край</v>
      </c>
      <c r="B51" s="17">
        <f>hidden1!EL41</f>
        <v>1213839</v>
      </c>
      <c r="C51" s="17">
        <f>hidden1!EM41</f>
        <v>1213705</v>
      </c>
      <c r="D51" s="17" t="s">
        <v>30</v>
      </c>
      <c r="E51" s="17">
        <f>hidden1!EO41</f>
        <v>52</v>
      </c>
      <c r="F51" s="17" t="s">
        <v>30</v>
      </c>
      <c r="G51" s="17" t="s">
        <v>30</v>
      </c>
      <c r="H51" s="17">
        <f>hidden1!ER41</f>
        <v>51211473</v>
      </c>
      <c r="I51" s="17" t="s">
        <v>30</v>
      </c>
      <c r="J51" s="21"/>
      <c r="K51" s="21"/>
    </row>
    <row r="52" spans="1:11" x14ac:dyDescent="0.2">
      <c r="A52" s="16" t="str">
        <f>hidden1!A42</f>
        <v>ЮЖНЫЙ ФЕДЕРАЛЬНЫЙ ОКРУГ</v>
      </c>
      <c r="B52" s="17">
        <f>hidden1!EL42</f>
        <v>10056524</v>
      </c>
      <c r="C52" s="17">
        <f>hidden1!EM42</f>
        <v>10007213</v>
      </c>
      <c r="D52" s="17" t="s">
        <v>30</v>
      </c>
      <c r="E52" s="17">
        <f>hidden1!EO42</f>
        <v>342</v>
      </c>
      <c r="F52" s="17" t="s">
        <v>30</v>
      </c>
      <c r="G52" s="17" t="s">
        <v>30</v>
      </c>
      <c r="H52" s="17">
        <f>hidden1!ER42</f>
        <v>1366371628</v>
      </c>
      <c r="I52" s="17" t="s">
        <v>30</v>
      </c>
      <c r="J52" s="21"/>
      <c r="K52" s="21"/>
    </row>
    <row r="53" spans="1:11" x14ac:dyDescent="0.2">
      <c r="A53" s="16" t="str">
        <f>hidden1!A43</f>
        <v>Республика Адыгея</v>
      </c>
      <c r="B53" s="17">
        <f>hidden1!EL43</f>
        <v>9835</v>
      </c>
      <c r="C53" s="17">
        <f>hidden1!EM43</f>
        <v>2317</v>
      </c>
      <c r="D53" s="17" t="s">
        <v>30</v>
      </c>
      <c r="E53" s="17">
        <f>hidden1!EO43</f>
        <v>1</v>
      </c>
      <c r="F53" s="17" t="s">
        <v>30</v>
      </c>
      <c r="G53" s="17" t="s">
        <v>30</v>
      </c>
      <c r="H53" s="17">
        <f>hidden1!ER43</f>
        <v>1145307</v>
      </c>
      <c r="I53" s="17" t="s">
        <v>30</v>
      </c>
      <c r="J53" s="21"/>
      <c r="K53" s="21"/>
    </row>
    <row r="54" spans="1:11" x14ac:dyDescent="0.2">
      <c r="A54" s="16" t="str">
        <f>hidden1!A44</f>
        <v>Республика Калмыкия</v>
      </c>
      <c r="B54" s="17">
        <f>hidden1!EL44</f>
        <v>1040</v>
      </c>
      <c r="C54" s="17">
        <f>hidden1!EM44</f>
        <v>1040</v>
      </c>
      <c r="D54" s="17" t="s">
        <v>30</v>
      </c>
      <c r="E54" s="17">
        <f>hidden1!EO44</f>
        <v>2</v>
      </c>
      <c r="F54" s="17" t="s">
        <v>30</v>
      </c>
      <c r="G54" s="17" t="s">
        <v>30</v>
      </c>
      <c r="H54" s="17">
        <f>hidden1!ER44</f>
        <v>226459</v>
      </c>
      <c r="I54" s="17" t="s">
        <v>30</v>
      </c>
      <c r="J54" s="21"/>
      <c r="K54" s="21"/>
    </row>
    <row r="55" spans="1:11" x14ac:dyDescent="0.2">
      <c r="A55" s="16" t="str">
        <f>hidden1!A45</f>
        <v>Республика Крым</v>
      </c>
      <c r="B55" s="17">
        <f>hidden1!EL45</f>
        <v>38599</v>
      </c>
      <c r="C55" s="17">
        <f>hidden1!EM45</f>
        <v>33410</v>
      </c>
      <c r="D55" s="17" t="s">
        <v>30</v>
      </c>
      <c r="E55" s="17">
        <f>hidden1!EO45</f>
        <v>15</v>
      </c>
      <c r="F55" s="17" t="s">
        <v>30</v>
      </c>
      <c r="G55" s="17" t="s">
        <v>30</v>
      </c>
      <c r="H55" s="17">
        <f>hidden1!ER45</f>
        <v>2734681</v>
      </c>
      <c r="I55" s="17" t="s">
        <v>30</v>
      </c>
      <c r="J55" s="21"/>
      <c r="K55" s="21"/>
    </row>
    <row r="56" spans="1:11" x14ac:dyDescent="0.2">
      <c r="A56" s="16" t="str">
        <f>hidden1!A46</f>
        <v>Краснодарский край</v>
      </c>
      <c r="B56" s="17">
        <f>hidden1!EL46</f>
        <v>6549575</v>
      </c>
      <c r="C56" s="17">
        <f>hidden1!EM46</f>
        <v>6496115</v>
      </c>
      <c r="D56" s="17" t="s">
        <v>30</v>
      </c>
      <c r="E56" s="17">
        <f>hidden1!EO46</f>
        <v>147</v>
      </c>
      <c r="F56" s="17" t="s">
        <v>30</v>
      </c>
      <c r="G56" s="17" t="s">
        <v>30</v>
      </c>
      <c r="H56" s="17">
        <f>hidden1!ER46</f>
        <v>527779073</v>
      </c>
      <c r="I56" s="17" t="s">
        <v>30</v>
      </c>
      <c r="J56" s="21"/>
      <c r="K56" s="21"/>
    </row>
    <row r="57" spans="1:11" x14ac:dyDescent="0.2">
      <c r="A57" s="16" t="str">
        <f>hidden1!A47</f>
        <v>Астраханская область</v>
      </c>
      <c r="B57" s="17">
        <f>hidden1!EL47</f>
        <v>666063</v>
      </c>
      <c r="C57" s="17">
        <f>hidden1!EM47</f>
        <v>664138</v>
      </c>
      <c r="D57" s="17" t="s">
        <v>30</v>
      </c>
      <c r="E57" s="17">
        <f>hidden1!EO47</f>
        <v>13</v>
      </c>
      <c r="F57" s="17" t="s">
        <v>30</v>
      </c>
      <c r="G57" s="17" t="s">
        <v>30</v>
      </c>
      <c r="H57" s="17">
        <f>hidden1!ER47</f>
        <v>209441003</v>
      </c>
      <c r="I57" s="17" t="s">
        <v>30</v>
      </c>
      <c r="J57" s="21"/>
      <c r="K57" s="21"/>
    </row>
    <row r="58" spans="1:11" x14ac:dyDescent="0.2">
      <c r="A58" s="16" t="str">
        <f>hidden1!A48</f>
        <v>Волгоградская область</v>
      </c>
      <c r="B58" s="17">
        <f>hidden1!EL48</f>
        <v>2029160</v>
      </c>
      <c r="C58" s="17">
        <f>hidden1!EM48</f>
        <v>2023329</v>
      </c>
      <c r="D58" s="17" t="s">
        <v>30</v>
      </c>
      <c r="E58" s="17">
        <f>hidden1!EO48</f>
        <v>72</v>
      </c>
      <c r="F58" s="17" t="s">
        <v>30</v>
      </c>
      <c r="G58" s="17" t="s">
        <v>30</v>
      </c>
      <c r="H58" s="17">
        <f>hidden1!ER48</f>
        <v>206046247</v>
      </c>
      <c r="I58" s="17" t="s">
        <v>30</v>
      </c>
      <c r="J58" s="21"/>
      <c r="K58" s="21"/>
    </row>
    <row r="59" spans="1:11" x14ac:dyDescent="0.2">
      <c r="A59" s="16" t="str">
        <f>hidden1!A49</f>
        <v>Ростовская область</v>
      </c>
      <c r="B59" s="17">
        <f>hidden1!EL49</f>
        <v>745709</v>
      </c>
      <c r="C59" s="17">
        <f>hidden1!EM49</f>
        <v>769288</v>
      </c>
      <c r="D59" s="17" t="s">
        <v>30</v>
      </c>
      <c r="E59" s="17">
        <f>hidden1!EO49</f>
        <v>85</v>
      </c>
      <c r="F59" s="17" t="s">
        <v>30</v>
      </c>
      <c r="G59" s="17" t="s">
        <v>30</v>
      </c>
      <c r="H59" s="17">
        <f>hidden1!ER49</f>
        <v>418815449</v>
      </c>
      <c r="I59" s="17" t="s">
        <v>30</v>
      </c>
      <c r="J59" s="21"/>
      <c r="K59" s="21"/>
    </row>
    <row r="60" spans="1:11" x14ac:dyDescent="0.2">
      <c r="A60" s="16" t="str">
        <f>hidden1!A50</f>
        <v>город Севастополь</v>
      </c>
      <c r="B60" s="17">
        <f>hidden1!EL50</f>
        <v>16543</v>
      </c>
      <c r="C60" s="17">
        <f>hidden1!EM50</f>
        <v>17576</v>
      </c>
      <c r="D60" s="17" t="s">
        <v>30</v>
      </c>
      <c r="E60" s="17">
        <f>hidden1!EO50</f>
        <v>7</v>
      </c>
      <c r="F60" s="17" t="s">
        <v>30</v>
      </c>
      <c r="G60" s="17" t="s">
        <v>30</v>
      </c>
      <c r="H60" s="17">
        <f>hidden1!ER50</f>
        <v>183409</v>
      </c>
      <c r="I60" s="17" t="s">
        <v>30</v>
      </c>
      <c r="J60" s="21"/>
      <c r="K60" s="21"/>
    </row>
    <row r="61" spans="1:11" x14ac:dyDescent="0.2">
      <c r="A61" s="16" t="str">
        <f>hidden1!A51</f>
        <v>ПРИВОЛЖСКИЙ ФЕДЕРАЛЬНЫЙ ОКРУГ</v>
      </c>
      <c r="B61" s="17">
        <f>hidden1!EL51</f>
        <v>48706544</v>
      </c>
      <c r="C61" s="17">
        <f>hidden1!EM51</f>
        <v>48892480</v>
      </c>
      <c r="D61" s="17" t="s">
        <v>30</v>
      </c>
      <c r="E61" s="17">
        <f>hidden1!EO51</f>
        <v>1077</v>
      </c>
      <c r="F61" s="17" t="s">
        <v>30</v>
      </c>
      <c r="G61" s="17" t="s">
        <v>30</v>
      </c>
      <c r="H61" s="17">
        <f>hidden1!ER51</f>
        <v>2545364684</v>
      </c>
      <c r="I61" s="17" t="s">
        <v>30</v>
      </c>
      <c r="J61" s="21"/>
      <c r="K61" s="21"/>
    </row>
    <row r="62" spans="1:11" x14ac:dyDescent="0.2">
      <c r="A62" s="16" t="str">
        <f>hidden1!A52</f>
        <v>Республика Башкортостан</v>
      </c>
      <c r="B62" s="17">
        <f>hidden1!EL52</f>
        <v>5716197</v>
      </c>
      <c r="C62" s="17">
        <f>hidden1!EM52</f>
        <v>5754975</v>
      </c>
      <c r="D62" s="17" t="s">
        <v>30</v>
      </c>
      <c r="E62" s="17">
        <f>hidden1!EO52</f>
        <v>114</v>
      </c>
      <c r="F62" s="17" t="s">
        <v>30</v>
      </c>
      <c r="G62" s="17" t="s">
        <v>30</v>
      </c>
      <c r="H62" s="17">
        <f>hidden1!ER52</f>
        <v>542303629</v>
      </c>
      <c r="I62" s="17" t="s">
        <v>30</v>
      </c>
      <c r="J62" s="21"/>
      <c r="K62" s="21"/>
    </row>
    <row r="63" spans="1:11" x14ac:dyDescent="0.2">
      <c r="A63" s="16" t="str">
        <f>hidden1!A53</f>
        <v>Республика Марий-Эл</v>
      </c>
      <c r="B63" s="17">
        <f>hidden1!EL53</f>
        <v>184071</v>
      </c>
      <c r="C63" s="17">
        <f>hidden1!EM53</f>
        <v>184071</v>
      </c>
      <c r="D63" s="17" t="s">
        <v>30</v>
      </c>
      <c r="E63" s="17">
        <f>hidden1!EO53</f>
        <v>10</v>
      </c>
      <c r="F63" s="17" t="s">
        <v>30</v>
      </c>
      <c r="G63" s="17" t="s">
        <v>30</v>
      </c>
      <c r="H63" s="17">
        <f>hidden1!ER53</f>
        <v>14015184</v>
      </c>
      <c r="I63" s="17" t="s">
        <v>30</v>
      </c>
      <c r="J63" s="21"/>
      <c r="K63" s="21"/>
    </row>
    <row r="64" spans="1:11" x14ac:dyDescent="0.2">
      <c r="A64" s="16" t="str">
        <f>hidden1!A54</f>
        <v>Республика Мордовия</v>
      </c>
      <c r="B64" s="17">
        <f>hidden1!EL54</f>
        <v>759524</v>
      </c>
      <c r="C64" s="17">
        <f>hidden1!EM54</f>
        <v>761141</v>
      </c>
      <c r="D64" s="17" t="s">
        <v>30</v>
      </c>
      <c r="E64" s="17">
        <f>hidden1!EO54</f>
        <v>37</v>
      </c>
      <c r="F64" s="17" t="s">
        <v>30</v>
      </c>
      <c r="G64" s="17" t="s">
        <v>30</v>
      </c>
      <c r="H64" s="17">
        <f>hidden1!ER54</f>
        <v>12573714</v>
      </c>
      <c r="I64" s="17" t="s">
        <v>30</v>
      </c>
      <c r="J64" s="21"/>
      <c r="K64" s="21"/>
    </row>
    <row r="65" spans="1:11" x14ac:dyDescent="0.2">
      <c r="A65" s="16" t="str">
        <f>hidden1!A55</f>
        <v>Республика Татарстан</v>
      </c>
      <c r="B65" s="17">
        <f>hidden1!EL55</f>
        <v>10777826</v>
      </c>
      <c r="C65" s="17">
        <f>hidden1!EM55</f>
        <v>10935378</v>
      </c>
      <c r="D65" s="17" t="s">
        <v>30</v>
      </c>
      <c r="E65" s="17">
        <f>hidden1!EO55</f>
        <v>186</v>
      </c>
      <c r="F65" s="17" t="s">
        <v>30</v>
      </c>
      <c r="G65" s="17" t="s">
        <v>30</v>
      </c>
      <c r="H65" s="17">
        <f>hidden1!ER55</f>
        <v>696615491</v>
      </c>
      <c r="I65" s="17" t="s">
        <v>30</v>
      </c>
      <c r="J65" s="21"/>
      <c r="K65" s="21"/>
    </row>
    <row r="66" spans="1:11" x14ac:dyDescent="0.2">
      <c r="A66" s="16" t="str">
        <f>hidden1!A56</f>
        <v>Удмуртская Республика</v>
      </c>
      <c r="B66" s="17">
        <f>hidden1!EL56</f>
        <v>1578950</v>
      </c>
      <c r="C66" s="17">
        <f>hidden1!EM56</f>
        <v>1579186</v>
      </c>
      <c r="D66" s="17" t="s">
        <v>30</v>
      </c>
      <c r="E66" s="17">
        <f>hidden1!EO56</f>
        <v>77</v>
      </c>
      <c r="F66" s="17" t="s">
        <v>30</v>
      </c>
      <c r="G66" s="17" t="s">
        <v>30</v>
      </c>
      <c r="H66" s="17">
        <f>hidden1!ER56</f>
        <v>129488833</v>
      </c>
      <c r="I66" s="17" t="s">
        <v>30</v>
      </c>
      <c r="J66" s="21"/>
      <c r="K66" s="21"/>
    </row>
    <row r="67" spans="1:11" x14ac:dyDescent="0.2">
      <c r="A67" s="16" t="str">
        <f>hidden1!A57</f>
        <v>Чувашская Республика</v>
      </c>
      <c r="B67" s="17">
        <f>hidden1!EL57</f>
        <v>189555</v>
      </c>
      <c r="C67" s="17">
        <f>hidden1!EM57</f>
        <v>189555</v>
      </c>
      <c r="D67" s="17" t="s">
        <v>30</v>
      </c>
      <c r="E67" s="17">
        <f>hidden1!EO57</f>
        <v>19</v>
      </c>
      <c r="F67" s="17" t="s">
        <v>30</v>
      </c>
      <c r="G67" s="17" t="s">
        <v>30</v>
      </c>
      <c r="H67" s="17">
        <f>hidden1!ER57</f>
        <v>7670802</v>
      </c>
      <c r="I67" s="17" t="s">
        <v>30</v>
      </c>
      <c r="J67" s="21"/>
      <c r="K67" s="21"/>
    </row>
    <row r="68" spans="1:11" x14ac:dyDescent="0.2">
      <c r="A68" s="16" t="str">
        <f>hidden1!A58</f>
        <v>Кировская область</v>
      </c>
      <c r="B68" s="17">
        <f>hidden1!EL58</f>
        <v>135436</v>
      </c>
      <c r="C68" s="17">
        <f>hidden1!EM58</f>
        <v>152053</v>
      </c>
      <c r="D68" s="17" t="s">
        <v>30</v>
      </c>
      <c r="E68" s="17">
        <f>hidden1!EO58</f>
        <v>52</v>
      </c>
      <c r="F68" s="17" t="s">
        <v>30</v>
      </c>
      <c r="G68" s="17" t="s">
        <v>30</v>
      </c>
      <c r="H68" s="17">
        <f>hidden1!ER58</f>
        <v>16210175</v>
      </c>
      <c r="I68" s="17" t="s">
        <v>30</v>
      </c>
      <c r="J68" s="21"/>
      <c r="K68" s="21"/>
    </row>
    <row r="69" spans="1:11" x14ac:dyDescent="0.2">
      <c r="A69" s="16" t="str">
        <f>hidden1!A59</f>
        <v>Нижегородская область</v>
      </c>
      <c r="B69" s="17">
        <f>hidden1!EL59</f>
        <v>5153731</v>
      </c>
      <c r="C69" s="17">
        <f>hidden1!EM59</f>
        <v>5144495</v>
      </c>
      <c r="D69" s="17" t="s">
        <v>30</v>
      </c>
      <c r="E69" s="17">
        <f>hidden1!EO59</f>
        <v>107</v>
      </c>
      <c r="F69" s="17" t="s">
        <v>30</v>
      </c>
      <c r="G69" s="17" t="s">
        <v>30</v>
      </c>
      <c r="H69" s="17">
        <f>hidden1!ER59</f>
        <v>338135075</v>
      </c>
      <c r="I69" s="17" t="s">
        <v>30</v>
      </c>
      <c r="J69" s="21"/>
      <c r="K69" s="21"/>
    </row>
    <row r="70" spans="1:11" x14ac:dyDescent="0.2">
      <c r="A70" s="16" t="str">
        <f>hidden1!A60</f>
        <v>Оренбургская область</v>
      </c>
      <c r="B70" s="17">
        <f>hidden1!EL60</f>
        <v>6636570</v>
      </c>
      <c r="C70" s="17">
        <f>hidden1!EM60</f>
        <v>6637049</v>
      </c>
      <c r="D70" s="17" t="s">
        <v>30</v>
      </c>
      <c r="E70" s="17">
        <f>hidden1!EO60</f>
        <v>56</v>
      </c>
      <c r="F70" s="17" t="s">
        <v>30</v>
      </c>
      <c r="G70" s="17" t="s">
        <v>30</v>
      </c>
      <c r="H70" s="17">
        <f>hidden1!ER60</f>
        <v>84321978</v>
      </c>
      <c r="I70" s="17" t="s">
        <v>30</v>
      </c>
      <c r="J70" s="21"/>
      <c r="K70" s="21"/>
    </row>
    <row r="71" spans="1:11" x14ac:dyDescent="0.2">
      <c r="A71" s="16" t="str">
        <f>hidden1!A61</f>
        <v>Пензенская область</v>
      </c>
      <c r="B71" s="17">
        <f>hidden1!EL61</f>
        <v>1106877</v>
      </c>
      <c r="C71" s="17">
        <f>hidden1!EM61</f>
        <v>1106877</v>
      </c>
      <c r="D71" s="17" t="s">
        <v>30</v>
      </c>
      <c r="E71" s="17">
        <f>hidden1!EO61</f>
        <v>44</v>
      </c>
      <c r="F71" s="17" t="s">
        <v>30</v>
      </c>
      <c r="G71" s="17" t="s">
        <v>30</v>
      </c>
      <c r="H71" s="17">
        <f>hidden1!ER61</f>
        <v>13987978</v>
      </c>
      <c r="I71" s="17" t="s">
        <v>30</v>
      </c>
      <c r="J71" s="21"/>
      <c r="K71" s="21"/>
    </row>
    <row r="72" spans="1:11" x14ac:dyDescent="0.2">
      <c r="A72" s="16" t="str">
        <f>hidden1!A62</f>
        <v>Пермский край</v>
      </c>
      <c r="B72" s="17">
        <f>hidden1!EL62</f>
        <v>6271182</v>
      </c>
      <c r="C72" s="17">
        <f>hidden1!EM62</f>
        <v>6245857</v>
      </c>
      <c r="D72" s="17" t="s">
        <v>30</v>
      </c>
      <c r="E72" s="17">
        <f>hidden1!EO62</f>
        <v>128</v>
      </c>
      <c r="F72" s="17" t="s">
        <v>30</v>
      </c>
      <c r="G72" s="17" t="s">
        <v>30</v>
      </c>
      <c r="H72" s="17">
        <f>hidden1!ER62</f>
        <v>381672487</v>
      </c>
      <c r="I72" s="17" t="s">
        <v>30</v>
      </c>
      <c r="J72" s="21"/>
      <c r="K72" s="21"/>
    </row>
    <row r="73" spans="1:11" x14ac:dyDescent="0.2">
      <c r="A73" s="16" t="str">
        <f>hidden1!A63</f>
        <v>Самарская область</v>
      </c>
      <c r="B73" s="17">
        <f>hidden1!EL63</f>
        <v>9253753</v>
      </c>
      <c r="C73" s="17">
        <f>hidden1!EM63</f>
        <v>9258753</v>
      </c>
      <c r="D73" s="17" t="s">
        <v>30</v>
      </c>
      <c r="E73" s="17">
        <f>hidden1!EO63</f>
        <v>176</v>
      </c>
      <c r="F73" s="17" t="s">
        <v>30</v>
      </c>
      <c r="G73" s="17" t="s">
        <v>30</v>
      </c>
      <c r="H73" s="17">
        <f>hidden1!ER63</f>
        <v>213120927</v>
      </c>
      <c r="I73" s="17" t="s">
        <v>30</v>
      </c>
      <c r="J73" s="21"/>
      <c r="K73" s="21"/>
    </row>
    <row r="74" spans="1:11" x14ac:dyDescent="0.2">
      <c r="A74" s="16" t="str">
        <f>hidden1!A64</f>
        <v>Саратовская область</v>
      </c>
      <c r="B74" s="17">
        <f>hidden1!EL64</f>
        <v>888292</v>
      </c>
      <c r="C74" s="17">
        <f>hidden1!EM64</f>
        <v>888654</v>
      </c>
      <c r="D74" s="17" t="s">
        <v>30</v>
      </c>
      <c r="E74" s="17">
        <f>hidden1!EO64</f>
        <v>41</v>
      </c>
      <c r="F74" s="17" t="s">
        <v>30</v>
      </c>
      <c r="G74" s="17" t="s">
        <v>30</v>
      </c>
      <c r="H74" s="17">
        <f>hidden1!ER64</f>
        <v>39525332</v>
      </c>
      <c r="I74" s="17" t="s">
        <v>30</v>
      </c>
      <c r="J74" s="21"/>
      <c r="K74" s="21"/>
    </row>
    <row r="75" spans="1:11" x14ac:dyDescent="0.2">
      <c r="A75" s="16" t="str">
        <f>hidden1!A65</f>
        <v>Ульяновская область</v>
      </c>
      <c r="B75" s="17">
        <f>hidden1!EL65</f>
        <v>54580</v>
      </c>
      <c r="C75" s="17">
        <f>hidden1!EM65</f>
        <v>54436</v>
      </c>
      <c r="D75" s="17" t="s">
        <v>30</v>
      </c>
      <c r="E75" s="17">
        <f>hidden1!EO65</f>
        <v>30</v>
      </c>
      <c r="F75" s="17" t="s">
        <v>30</v>
      </c>
      <c r="G75" s="17" t="s">
        <v>30</v>
      </c>
      <c r="H75" s="17">
        <f>hidden1!ER65</f>
        <v>55723079</v>
      </c>
      <c r="I75" s="17" t="s">
        <v>30</v>
      </c>
      <c r="J75" s="21"/>
      <c r="K75" s="21"/>
    </row>
    <row r="76" spans="1:11" x14ac:dyDescent="0.2">
      <c r="A76" s="16" t="str">
        <f>hidden1!A66</f>
        <v>УРАЛЬСКИЙ ФЕДЕРАЛЬНЫЙ ОКРУГ</v>
      </c>
      <c r="B76" s="17">
        <f>hidden1!EL66</f>
        <v>115739159</v>
      </c>
      <c r="C76" s="17">
        <f>hidden1!EM66</f>
        <v>110708962</v>
      </c>
      <c r="D76" s="17" t="s">
        <v>30</v>
      </c>
      <c r="E76" s="17">
        <f>hidden1!EO66</f>
        <v>657</v>
      </c>
      <c r="F76" s="17" t="s">
        <v>30</v>
      </c>
      <c r="G76" s="17" t="s">
        <v>30</v>
      </c>
      <c r="H76" s="17">
        <f>hidden1!ER66</f>
        <v>2639734072</v>
      </c>
      <c r="I76" s="17" t="s">
        <v>30</v>
      </c>
      <c r="J76" s="21"/>
      <c r="K76" s="21"/>
    </row>
    <row r="77" spans="1:11" x14ac:dyDescent="0.2">
      <c r="A77" s="16" t="str">
        <f>hidden1!A67</f>
        <v>Курганская область</v>
      </c>
      <c r="B77" s="17">
        <f>hidden1!EL67</f>
        <v>118960</v>
      </c>
      <c r="C77" s="17">
        <f>hidden1!EM67</f>
        <v>118960</v>
      </c>
      <c r="D77" s="17" t="s">
        <v>30</v>
      </c>
      <c r="E77" s="17">
        <f>hidden1!EO67</f>
        <v>15</v>
      </c>
      <c r="F77" s="17" t="s">
        <v>30</v>
      </c>
      <c r="G77" s="17" t="s">
        <v>30</v>
      </c>
      <c r="H77" s="17">
        <f>hidden1!ER67</f>
        <v>3647938</v>
      </c>
      <c r="I77" s="17" t="s">
        <v>30</v>
      </c>
      <c r="J77" s="21"/>
      <c r="K77" s="21"/>
    </row>
    <row r="78" spans="1:11" x14ac:dyDescent="0.2">
      <c r="A78" s="16" t="str">
        <f>hidden1!A68</f>
        <v>Свердловская область</v>
      </c>
      <c r="B78" s="17">
        <f>hidden1!EL68</f>
        <v>4720750</v>
      </c>
      <c r="C78" s="17">
        <f>hidden1!EM68</f>
        <v>4819388</v>
      </c>
      <c r="D78" s="17" t="s">
        <v>30</v>
      </c>
      <c r="E78" s="17">
        <f>hidden1!EO68</f>
        <v>247</v>
      </c>
      <c r="F78" s="17" t="s">
        <v>30</v>
      </c>
      <c r="G78" s="17" t="s">
        <v>30</v>
      </c>
      <c r="H78" s="17">
        <f>hidden1!ER68</f>
        <v>504345845</v>
      </c>
      <c r="I78" s="17" t="s">
        <v>30</v>
      </c>
      <c r="J78" s="21"/>
      <c r="K78" s="21"/>
    </row>
    <row r="79" spans="1:11" x14ac:dyDescent="0.2">
      <c r="A79" s="16" t="str">
        <f>hidden1!A69</f>
        <v>Тюменская область</v>
      </c>
      <c r="B79" s="17">
        <f>hidden1!EL69</f>
        <v>7281044</v>
      </c>
      <c r="C79" s="17">
        <f>hidden1!EM69</f>
        <v>8180632</v>
      </c>
      <c r="D79" s="17" t="s">
        <v>30</v>
      </c>
      <c r="E79" s="17">
        <f>hidden1!EO69</f>
        <v>57</v>
      </c>
      <c r="F79" s="17" t="s">
        <v>30</v>
      </c>
      <c r="G79" s="17" t="s">
        <v>30</v>
      </c>
      <c r="H79" s="17">
        <f>hidden1!ER69</f>
        <v>249436051</v>
      </c>
      <c r="I79" s="17" t="s">
        <v>30</v>
      </c>
      <c r="J79" s="21"/>
      <c r="K79" s="21"/>
    </row>
    <row r="80" spans="1:11" x14ac:dyDescent="0.2">
      <c r="A80" s="16" t="str">
        <f>hidden1!A70</f>
        <v>Челябинская область</v>
      </c>
      <c r="B80" s="17">
        <f>hidden1!EL70</f>
        <v>3593501</v>
      </c>
      <c r="C80" s="17">
        <f>hidden1!EM70</f>
        <v>3541658</v>
      </c>
      <c r="D80" s="17" t="s">
        <v>30</v>
      </c>
      <c r="E80" s="17">
        <f>hidden1!EO70</f>
        <v>141</v>
      </c>
      <c r="F80" s="17" t="s">
        <v>30</v>
      </c>
      <c r="G80" s="17" t="s">
        <v>30</v>
      </c>
      <c r="H80" s="17">
        <f>hidden1!ER70</f>
        <v>210965295</v>
      </c>
      <c r="I80" s="17" t="s">
        <v>30</v>
      </c>
      <c r="J80" s="21"/>
      <c r="K80" s="21"/>
    </row>
    <row r="81" spans="1:11" x14ac:dyDescent="0.2">
      <c r="A81" s="16" t="str">
        <f>hidden1!A71</f>
        <v>Ханты-Мансийский АО - Югра</v>
      </c>
      <c r="B81" s="17">
        <f>hidden1!EL71</f>
        <v>35279524</v>
      </c>
      <c r="C81" s="17">
        <f>hidden1!EM71</f>
        <v>35277945</v>
      </c>
      <c r="D81" s="17" t="s">
        <v>30</v>
      </c>
      <c r="E81" s="17">
        <f>hidden1!EO71</f>
        <v>117</v>
      </c>
      <c r="F81" s="17" t="s">
        <v>30</v>
      </c>
      <c r="G81" s="17" t="s">
        <v>30</v>
      </c>
      <c r="H81" s="17">
        <f>hidden1!ER71</f>
        <v>1423608072</v>
      </c>
      <c r="I81" s="17" t="s">
        <v>30</v>
      </c>
      <c r="J81" s="21"/>
      <c r="K81" s="21"/>
    </row>
    <row r="82" spans="1:11" x14ac:dyDescent="0.2">
      <c r="A82" s="16" t="str">
        <f>hidden1!A72</f>
        <v>Ямало-Hенецкий АО</v>
      </c>
      <c r="B82" s="17">
        <f>hidden1!EL72</f>
        <v>64745380</v>
      </c>
      <c r="C82" s="17">
        <f>hidden1!EM72</f>
        <v>58770379</v>
      </c>
      <c r="D82" s="17" t="s">
        <v>30</v>
      </c>
      <c r="E82" s="17">
        <f>hidden1!EO72</f>
        <v>80</v>
      </c>
      <c r="F82" s="17" t="s">
        <v>30</v>
      </c>
      <c r="G82" s="17" t="s">
        <v>30</v>
      </c>
      <c r="H82" s="17">
        <f>hidden1!ER72</f>
        <v>247730871</v>
      </c>
      <c r="I82" s="17" t="s">
        <v>30</v>
      </c>
      <c r="J82" s="21"/>
      <c r="K82" s="21"/>
    </row>
    <row r="83" spans="1:11" x14ac:dyDescent="0.2">
      <c r="A83" s="16" t="str">
        <f>hidden1!A73</f>
        <v>СИБИРСКИЙ ФЕДЕРАЛЬНЫЙ ОКРУГ</v>
      </c>
      <c r="B83" s="17">
        <f>hidden1!EL73</f>
        <v>38312487</v>
      </c>
      <c r="C83" s="17">
        <f>hidden1!EM73</f>
        <v>38019361</v>
      </c>
      <c r="D83" s="17" t="s">
        <v>30</v>
      </c>
      <c r="E83" s="17">
        <f>hidden1!EO73</f>
        <v>680</v>
      </c>
      <c r="F83" s="17" t="s">
        <v>30</v>
      </c>
      <c r="G83" s="17" t="s">
        <v>30</v>
      </c>
      <c r="H83" s="17">
        <f>hidden1!ER73</f>
        <v>2147357954</v>
      </c>
      <c r="I83" s="17" t="s">
        <v>30</v>
      </c>
      <c r="J83" s="21"/>
      <c r="K83" s="21"/>
    </row>
    <row r="84" spans="1:11" x14ac:dyDescent="0.2">
      <c r="A84" s="16" t="str">
        <f>hidden1!A74</f>
        <v>Республика Алтай</v>
      </c>
      <c r="B84" s="17">
        <f>hidden1!EL74</f>
        <v>0</v>
      </c>
      <c r="C84" s="17">
        <f>hidden1!EM74</f>
        <v>0</v>
      </c>
      <c r="D84" s="17" t="s">
        <v>30</v>
      </c>
      <c r="E84" s="17">
        <f>hidden1!EO74</f>
        <v>0</v>
      </c>
      <c r="F84" s="17" t="s">
        <v>30</v>
      </c>
      <c r="G84" s="17" t="s">
        <v>30</v>
      </c>
      <c r="H84" s="17">
        <f>hidden1!ER74</f>
        <v>4891269</v>
      </c>
      <c r="I84" s="17" t="s">
        <v>30</v>
      </c>
      <c r="J84" s="21"/>
      <c r="K84" s="21"/>
    </row>
    <row r="85" spans="1:11" x14ac:dyDescent="0.2">
      <c r="A85" s="16" t="str">
        <f>hidden1!A75</f>
        <v>Республика Тыва</v>
      </c>
      <c r="B85" s="17">
        <f>hidden1!EL75</f>
        <v>3537</v>
      </c>
      <c r="C85" s="17">
        <f>hidden1!EM75</f>
        <v>3537</v>
      </c>
      <c r="D85" s="17" t="s">
        <v>30</v>
      </c>
      <c r="E85" s="17">
        <f>hidden1!EO75</f>
        <v>2</v>
      </c>
      <c r="F85" s="17" t="s">
        <v>30</v>
      </c>
      <c r="G85" s="17" t="s">
        <v>30</v>
      </c>
      <c r="H85" s="17">
        <f>hidden1!ER75</f>
        <v>11080622</v>
      </c>
      <c r="I85" s="17" t="s">
        <v>30</v>
      </c>
      <c r="J85" s="21"/>
      <c r="K85" s="21"/>
    </row>
    <row r="86" spans="1:11" x14ac:dyDescent="0.2">
      <c r="A86" s="16" t="str">
        <f>hidden1!A76</f>
        <v>Республика Хакасия</v>
      </c>
      <c r="B86" s="17">
        <f>hidden1!EL76</f>
        <v>121300</v>
      </c>
      <c r="C86" s="17">
        <f>hidden1!EM76</f>
        <v>121219</v>
      </c>
      <c r="D86" s="17" t="s">
        <v>30</v>
      </c>
      <c r="E86" s="17">
        <f>hidden1!EO76</f>
        <v>26</v>
      </c>
      <c r="F86" s="17" t="s">
        <v>30</v>
      </c>
      <c r="G86" s="17" t="s">
        <v>30</v>
      </c>
      <c r="H86" s="17">
        <f>hidden1!ER76</f>
        <v>50301189</v>
      </c>
      <c r="I86" s="17" t="s">
        <v>30</v>
      </c>
      <c r="J86" s="21"/>
      <c r="K86" s="21"/>
    </row>
    <row r="87" spans="1:11" x14ac:dyDescent="0.2">
      <c r="A87" s="16" t="str">
        <f>hidden1!A77</f>
        <v>Алтайский край</v>
      </c>
      <c r="B87" s="17">
        <f>hidden1!EL77</f>
        <v>455152</v>
      </c>
      <c r="C87" s="17">
        <f>hidden1!EM77</f>
        <v>455225</v>
      </c>
      <c r="D87" s="17" t="s">
        <v>30</v>
      </c>
      <c r="E87" s="17">
        <f>hidden1!EO77</f>
        <v>64</v>
      </c>
      <c r="F87" s="17" t="s">
        <v>30</v>
      </c>
      <c r="G87" s="17" t="s">
        <v>30</v>
      </c>
      <c r="H87" s="17">
        <f>hidden1!ER77</f>
        <v>58665282</v>
      </c>
      <c r="I87" s="17" t="s">
        <v>30</v>
      </c>
      <c r="J87" s="21"/>
      <c r="K87" s="21"/>
    </row>
    <row r="88" spans="1:11" x14ac:dyDescent="0.2">
      <c r="A88" s="16" t="str">
        <f>hidden1!A78</f>
        <v>Красноярский край</v>
      </c>
      <c r="B88" s="17">
        <f>hidden1!EL78</f>
        <v>16784542</v>
      </c>
      <c r="C88" s="17">
        <f>hidden1!EM78</f>
        <v>16775395</v>
      </c>
      <c r="D88" s="17" t="s">
        <v>30</v>
      </c>
      <c r="E88" s="17">
        <f>hidden1!EO78</f>
        <v>136</v>
      </c>
      <c r="F88" s="17" t="s">
        <v>30</v>
      </c>
      <c r="G88" s="17" t="s">
        <v>30</v>
      </c>
      <c r="H88" s="17">
        <f>hidden1!ER78</f>
        <v>783702805</v>
      </c>
      <c r="I88" s="17" t="s">
        <v>30</v>
      </c>
      <c r="J88" s="21"/>
      <c r="K88" s="21"/>
    </row>
    <row r="89" spans="1:11" x14ac:dyDescent="0.2">
      <c r="A89" s="16" t="str">
        <f>hidden1!A79</f>
        <v>Иркутская область</v>
      </c>
      <c r="B89" s="17">
        <f>hidden1!EL79</f>
        <v>5439279</v>
      </c>
      <c r="C89" s="17">
        <f>hidden1!EM79</f>
        <v>5439279</v>
      </c>
      <c r="D89" s="17" t="s">
        <v>30</v>
      </c>
      <c r="E89" s="17">
        <f>hidden1!EO79</f>
        <v>49</v>
      </c>
      <c r="F89" s="17" t="s">
        <v>30</v>
      </c>
      <c r="G89" s="17" t="s">
        <v>30</v>
      </c>
      <c r="H89" s="17">
        <f>hidden1!ER79</f>
        <v>276523506</v>
      </c>
      <c r="I89" s="17" t="s">
        <v>30</v>
      </c>
      <c r="J89" s="21"/>
      <c r="K89" s="21"/>
    </row>
    <row r="90" spans="1:11" x14ac:dyDescent="0.2">
      <c r="A90" s="16" t="str">
        <f>hidden1!A80</f>
        <v>Кемеровская область - Кузбасс</v>
      </c>
      <c r="B90" s="17">
        <f>hidden1!EL80</f>
        <v>1875299</v>
      </c>
      <c r="C90" s="17">
        <f>hidden1!EM80</f>
        <v>1864140</v>
      </c>
      <c r="D90" s="17" t="s">
        <v>30</v>
      </c>
      <c r="E90" s="17">
        <f>hidden1!EO80</f>
        <v>185</v>
      </c>
      <c r="F90" s="17" t="s">
        <v>30</v>
      </c>
      <c r="G90" s="17" t="s">
        <v>30</v>
      </c>
      <c r="H90" s="17">
        <f>hidden1!ER80</f>
        <v>690682982</v>
      </c>
      <c r="I90" s="17" t="s">
        <v>30</v>
      </c>
      <c r="J90" s="21"/>
      <c r="K90" s="21"/>
    </row>
    <row r="91" spans="1:11" x14ac:dyDescent="0.2">
      <c r="A91" s="16" t="str">
        <f>hidden1!A81</f>
        <v>Новосибирская область</v>
      </c>
      <c r="B91" s="17">
        <f>hidden1!EL81</f>
        <v>1397034</v>
      </c>
      <c r="C91" s="17">
        <f>hidden1!EM81</f>
        <v>1320060</v>
      </c>
      <c r="D91" s="17" t="s">
        <v>30</v>
      </c>
      <c r="E91" s="17">
        <f>hidden1!EO81</f>
        <v>98</v>
      </c>
      <c r="F91" s="17" t="s">
        <v>30</v>
      </c>
      <c r="G91" s="17" t="s">
        <v>30</v>
      </c>
      <c r="H91" s="17">
        <f>hidden1!ER81</f>
        <v>205842574</v>
      </c>
      <c r="I91" s="17" t="s">
        <v>30</v>
      </c>
      <c r="J91" s="21"/>
      <c r="K91" s="21"/>
    </row>
    <row r="92" spans="1:11" x14ac:dyDescent="0.2">
      <c r="A92" s="16" t="str">
        <f>hidden1!A82</f>
        <v>Омская область</v>
      </c>
      <c r="B92" s="17">
        <f>hidden1!EL82</f>
        <v>7524918</v>
      </c>
      <c r="C92" s="17">
        <f>hidden1!EM82</f>
        <v>7525881</v>
      </c>
      <c r="D92" s="17" t="s">
        <v>30</v>
      </c>
      <c r="E92" s="17">
        <f>hidden1!EO82</f>
        <v>57</v>
      </c>
      <c r="F92" s="17" t="s">
        <v>30</v>
      </c>
      <c r="G92" s="17" t="s">
        <v>30</v>
      </c>
      <c r="H92" s="17">
        <f>hidden1!ER82</f>
        <v>46596581</v>
      </c>
      <c r="I92" s="17" t="s">
        <v>30</v>
      </c>
      <c r="J92" s="21"/>
      <c r="K92" s="21"/>
    </row>
    <row r="93" spans="1:11" x14ac:dyDescent="0.2">
      <c r="A93" s="16" t="str">
        <f>hidden1!A83</f>
        <v>Томская область</v>
      </c>
      <c r="B93" s="17">
        <f>hidden1!EL83</f>
        <v>4711426</v>
      </c>
      <c r="C93" s="17">
        <f>hidden1!EM83</f>
        <v>4514625</v>
      </c>
      <c r="D93" s="17" t="s">
        <v>30</v>
      </c>
      <c r="E93" s="17">
        <f>hidden1!EO83</f>
        <v>63</v>
      </c>
      <c r="F93" s="17" t="s">
        <v>30</v>
      </c>
      <c r="G93" s="17" t="s">
        <v>30</v>
      </c>
      <c r="H93" s="17">
        <f>hidden1!ER83</f>
        <v>19071144</v>
      </c>
      <c r="I93" s="17" t="s">
        <v>30</v>
      </c>
      <c r="J93" s="21"/>
      <c r="K93" s="21"/>
    </row>
    <row r="94" spans="1:11" x14ac:dyDescent="0.2">
      <c r="A94" s="16" t="str">
        <f>hidden1!A84</f>
        <v>ДАЛЬНЕВОСТОЧНЫЙ ФЕДЕРАЛЬНЫЙ ОКРУГ</v>
      </c>
      <c r="B94" s="17">
        <f>hidden1!EL84</f>
        <v>22201823</v>
      </c>
      <c r="C94" s="17">
        <f>hidden1!EM84</f>
        <v>22347450</v>
      </c>
      <c r="D94" s="17" t="s">
        <v>30</v>
      </c>
      <c r="E94" s="17">
        <f>hidden1!EO84</f>
        <v>275</v>
      </c>
      <c r="F94" s="17" t="s">
        <v>30</v>
      </c>
      <c r="G94" s="17" t="s">
        <v>30</v>
      </c>
      <c r="H94" s="17">
        <f>hidden1!ER84</f>
        <v>1134430989</v>
      </c>
      <c r="I94" s="17" t="s">
        <v>30</v>
      </c>
      <c r="J94" s="21"/>
      <c r="K94" s="21"/>
    </row>
    <row r="95" spans="1:11" x14ac:dyDescent="0.2">
      <c r="A95" s="16" t="str">
        <f>hidden1!A85</f>
        <v>Республика Бурятия</v>
      </c>
      <c r="B95" s="17">
        <f>hidden1!EL85</f>
        <v>173627</v>
      </c>
      <c r="C95" s="17">
        <f>hidden1!EM85</f>
        <v>173627</v>
      </c>
      <c r="D95" s="17" t="s">
        <v>30</v>
      </c>
      <c r="E95" s="17">
        <f>hidden1!EO85</f>
        <v>18</v>
      </c>
      <c r="F95" s="17" t="s">
        <v>30</v>
      </c>
      <c r="G95" s="17" t="s">
        <v>30</v>
      </c>
      <c r="H95" s="17">
        <f>hidden1!ER85</f>
        <v>50750824</v>
      </c>
      <c r="I95" s="17" t="s">
        <v>30</v>
      </c>
      <c r="J95" s="21"/>
      <c r="K95" s="21"/>
    </row>
    <row r="96" spans="1:11" x14ac:dyDescent="0.2">
      <c r="A96" s="16" t="str">
        <f>hidden1!A86</f>
        <v>Республика Саха (Якутия)</v>
      </c>
      <c r="B96" s="17">
        <f>hidden1!EL86</f>
        <v>2647679</v>
      </c>
      <c r="C96" s="17">
        <f>hidden1!EM86</f>
        <v>2666426</v>
      </c>
      <c r="D96" s="17" t="s">
        <v>30</v>
      </c>
      <c r="E96" s="17">
        <f>hidden1!EO86</f>
        <v>23</v>
      </c>
      <c r="F96" s="17" t="s">
        <v>30</v>
      </c>
      <c r="G96" s="17" t="s">
        <v>30</v>
      </c>
      <c r="H96" s="17">
        <f>hidden1!ER86</f>
        <v>316880109</v>
      </c>
      <c r="I96" s="17" t="s">
        <v>30</v>
      </c>
      <c r="J96" s="21"/>
      <c r="K96" s="21"/>
    </row>
    <row r="97" spans="1:11" x14ac:dyDescent="0.2">
      <c r="A97" s="16" t="str">
        <f>hidden1!A87</f>
        <v>Приморский край</v>
      </c>
      <c r="B97" s="17">
        <f>hidden1!EL87</f>
        <v>2083792</v>
      </c>
      <c r="C97" s="17">
        <f>hidden1!EM87</f>
        <v>2059203</v>
      </c>
      <c r="D97" s="17" t="s">
        <v>30</v>
      </c>
      <c r="E97" s="17">
        <f>hidden1!EO87</f>
        <v>89</v>
      </c>
      <c r="F97" s="17" t="s">
        <v>30</v>
      </c>
      <c r="G97" s="17" t="s">
        <v>30</v>
      </c>
      <c r="H97" s="17">
        <f>hidden1!ER87</f>
        <v>248326116</v>
      </c>
      <c r="I97" s="17" t="s">
        <v>30</v>
      </c>
      <c r="J97" s="21"/>
      <c r="K97" s="21"/>
    </row>
    <row r="98" spans="1:11" x14ac:dyDescent="0.2">
      <c r="A98" s="16" t="str">
        <f>hidden1!A88</f>
        <v>Хабаровский край</v>
      </c>
      <c r="B98" s="17">
        <f>hidden1!EL88</f>
        <v>4018127</v>
      </c>
      <c r="C98" s="17">
        <f>hidden1!EM88</f>
        <v>4281973</v>
      </c>
      <c r="D98" s="17" t="s">
        <v>30</v>
      </c>
      <c r="E98" s="17">
        <f>hidden1!EO88</f>
        <v>52</v>
      </c>
      <c r="F98" s="17" t="s">
        <v>30</v>
      </c>
      <c r="G98" s="17" t="s">
        <v>30</v>
      </c>
      <c r="H98" s="17">
        <f>hidden1!ER88</f>
        <v>137944452</v>
      </c>
      <c r="I98" s="17" t="s">
        <v>30</v>
      </c>
      <c r="J98" s="21"/>
      <c r="K98" s="21"/>
    </row>
    <row r="99" spans="1:11" x14ac:dyDescent="0.2">
      <c r="A99" s="16" t="str">
        <f>hidden1!A89</f>
        <v>Амурская область</v>
      </c>
      <c r="B99" s="17">
        <f>hidden1!EL89</f>
        <v>10746852</v>
      </c>
      <c r="C99" s="17">
        <f>hidden1!EM89</f>
        <v>10635158</v>
      </c>
      <c r="D99" s="17" t="s">
        <v>30</v>
      </c>
      <c r="E99" s="17">
        <f>hidden1!EO89</f>
        <v>28</v>
      </c>
      <c r="F99" s="17" t="s">
        <v>30</v>
      </c>
      <c r="G99" s="17" t="s">
        <v>30</v>
      </c>
      <c r="H99" s="17">
        <f>hidden1!ER89</f>
        <v>62135158</v>
      </c>
      <c r="I99" s="17" t="s">
        <v>30</v>
      </c>
      <c r="J99" s="21"/>
      <c r="K99" s="21"/>
    </row>
    <row r="100" spans="1:11" x14ac:dyDescent="0.2">
      <c r="A100" s="16" t="str">
        <f>hidden1!A90</f>
        <v>Камчатский край</v>
      </c>
      <c r="B100" s="17">
        <f>hidden1!EL90</f>
        <v>174343</v>
      </c>
      <c r="C100" s="17">
        <f>hidden1!EM90</f>
        <v>174343</v>
      </c>
      <c r="D100" s="17" t="s">
        <v>30</v>
      </c>
      <c r="E100" s="17">
        <f>hidden1!EO90</f>
        <v>9</v>
      </c>
      <c r="F100" s="17" t="s">
        <v>30</v>
      </c>
      <c r="G100" s="17" t="s">
        <v>30</v>
      </c>
      <c r="H100" s="17">
        <f>hidden1!ER90</f>
        <v>57690391</v>
      </c>
      <c r="I100" s="17" t="s">
        <v>30</v>
      </c>
      <c r="J100" s="21"/>
      <c r="K100" s="21"/>
    </row>
    <row r="101" spans="1:11" x14ac:dyDescent="0.2">
      <c r="A101" s="16" t="str">
        <f>hidden1!A91</f>
        <v>Магаданская область</v>
      </c>
      <c r="B101" s="17">
        <f>hidden1!EL91</f>
        <v>734856</v>
      </c>
      <c r="C101" s="17">
        <f>hidden1!EM91</f>
        <v>734856</v>
      </c>
      <c r="D101" s="17" t="s">
        <v>30</v>
      </c>
      <c r="E101" s="17">
        <f>hidden1!EO91</f>
        <v>12</v>
      </c>
      <c r="F101" s="17" t="s">
        <v>30</v>
      </c>
      <c r="G101" s="17" t="s">
        <v>30</v>
      </c>
      <c r="H101" s="17">
        <f>hidden1!ER91</f>
        <v>95587515</v>
      </c>
      <c r="I101" s="17" t="s">
        <v>30</v>
      </c>
      <c r="J101" s="21"/>
      <c r="K101" s="21"/>
    </row>
    <row r="102" spans="1:11" x14ac:dyDescent="0.2">
      <c r="A102" s="16" t="str">
        <f>hidden1!A92</f>
        <v>Сахалинская область</v>
      </c>
      <c r="B102" s="17">
        <f>hidden1!EL92</f>
        <v>1141950</v>
      </c>
      <c r="C102" s="17">
        <f>hidden1!EM92</f>
        <v>1141950</v>
      </c>
      <c r="D102" s="17" t="s">
        <v>30</v>
      </c>
      <c r="E102" s="17">
        <f>hidden1!EO92</f>
        <v>17</v>
      </c>
      <c r="F102" s="17" t="s">
        <v>30</v>
      </c>
      <c r="G102" s="17" t="s">
        <v>30</v>
      </c>
      <c r="H102" s="17">
        <f>hidden1!ER92</f>
        <v>65923651</v>
      </c>
      <c r="I102" s="17" t="s">
        <v>30</v>
      </c>
      <c r="J102" s="21"/>
      <c r="K102" s="21"/>
    </row>
    <row r="103" spans="1:11" x14ac:dyDescent="0.2">
      <c r="A103" s="16" t="str">
        <f>hidden1!A93</f>
        <v>Забайкальский край</v>
      </c>
      <c r="B103" s="17">
        <f>hidden1!EL93</f>
        <v>381997</v>
      </c>
      <c r="C103" s="17">
        <f>hidden1!EM93</f>
        <v>383469</v>
      </c>
      <c r="D103" s="17" t="s">
        <v>30</v>
      </c>
      <c r="E103" s="17">
        <f>hidden1!EO93</f>
        <v>20</v>
      </c>
      <c r="F103" s="17" t="s">
        <v>30</v>
      </c>
      <c r="G103" s="17" t="s">
        <v>30</v>
      </c>
      <c r="H103" s="17">
        <f>hidden1!ER93</f>
        <v>43421897</v>
      </c>
      <c r="I103" s="17" t="s">
        <v>30</v>
      </c>
      <c r="J103" s="21"/>
      <c r="K103" s="21"/>
    </row>
    <row r="104" spans="1:11" x14ac:dyDescent="0.2">
      <c r="A104" s="16" t="str">
        <f>hidden1!A94</f>
        <v>Еврейская автономная область</v>
      </c>
      <c r="B104" s="17">
        <f>hidden1!EL94</f>
        <v>0</v>
      </c>
      <c r="C104" s="17">
        <f>hidden1!EM94</f>
        <v>0</v>
      </c>
      <c r="D104" s="17" t="s">
        <v>30</v>
      </c>
      <c r="E104" s="17">
        <f>hidden1!EO94</f>
        <v>0</v>
      </c>
      <c r="F104" s="17" t="s">
        <v>30</v>
      </c>
      <c r="G104" s="17" t="s">
        <v>30</v>
      </c>
      <c r="H104" s="17">
        <f>hidden1!ER94</f>
        <v>5926223</v>
      </c>
      <c r="I104" s="17" t="s">
        <v>30</v>
      </c>
      <c r="J104" s="21"/>
      <c r="K104" s="21"/>
    </row>
    <row r="105" spans="1:11" x14ac:dyDescent="0.2">
      <c r="A105" s="16" t="str">
        <f>hidden1!A95</f>
        <v>Чукотский АО</v>
      </c>
      <c r="B105" s="17">
        <f>hidden1!EL95</f>
        <v>98600</v>
      </c>
      <c r="C105" s="17">
        <f>hidden1!EM95</f>
        <v>96445</v>
      </c>
      <c r="D105" s="17" t="s">
        <v>30</v>
      </c>
      <c r="E105" s="17">
        <f>hidden1!EO95</f>
        <v>7</v>
      </c>
      <c r="F105" s="17" t="s">
        <v>30</v>
      </c>
      <c r="G105" s="17" t="s">
        <v>30</v>
      </c>
      <c r="H105" s="17">
        <f>hidden1!ER95</f>
        <v>49844653</v>
      </c>
      <c r="I105" s="17" t="s">
        <v>30</v>
      </c>
      <c r="J105" s="21"/>
      <c r="K105" s="21"/>
    </row>
    <row r="106" spans="1:11" ht="15" customHeight="1" x14ac:dyDescent="0.2">
      <c r="A106" s="16" t="str">
        <f>hidden1!A96</f>
        <v>БАЙКОНУР</v>
      </c>
      <c r="B106" s="17">
        <f>hidden1!EL96</f>
        <v>0</v>
      </c>
      <c r="C106" s="17">
        <f>hidden1!EM96</f>
        <v>0</v>
      </c>
      <c r="D106" s="17" t="s">
        <v>30</v>
      </c>
      <c r="E106" s="17">
        <f>hidden1!EO96</f>
        <v>0</v>
      </c>
      <c r="F106" s="17" t="s">
        <v>30</v>
      </c>
      <c r="G106" s="17" t="s">
        <v>30</v>
      </c>
      <c r="H106" s="17">
        <f>hidden1!ER96</f>
        <v>2518</v>
      </c>
      <c r="I106" s="17" t="s">
        <v>30</v>
      </c>
    </row>
  </sheetData>
  <mergeCells count="11">
    <mergeCell ref="A6:A9"/>
    <mergeCell ref="B6:I6"/>
    <mergeCell ref="B7:E7"/>
    <mergeCell ref="F7:I8"/>
    <mergeCell ref="B8:E8"/>
    <mergeCell ref="D1:E1"/>
    <mergeCell ref="H1:I1"/>
    <mergeCell ref="A3:I3"/>
    <mergeCell ref="A4:I4"/>
    <mergeCell ref="D5:E5"/>
    <mergeCell ref="H5:I5"/>
  </mergeCells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6"/>
  <sheetViews>
    <sheetView zoomScale="75" zoomScaleNormal="75" workbookViewId="0">
      <selection activeCell="ES1" sqref="ES1"/>
    </sheetView>
  </sheetViews>
  <sheetFormatPr defaultColWidth="8.7109375" defaultRowHeight="12.75" x14ac:dyDescent="0.2"/>
  <sheetData>
    <row r="1" spans="1:148" s="1" customFormat="1" ht="16.5" x14ac:dyDescent="0.25">
      <c r="A1" s="1" t="s">
        <v>203</v>
      </c>
      <c r="B1" s="2">
        <v>34363554960</v>
      </c>
      <c r="C1" s="1">
        <v>34165178660</v>
      </c>
      <c r="E1" s="1">
        <v>2426515</v>
      </c>
      <c r="F1" s="2">
        <v>34234962442</v>
      </c>
      <c r="G1" s="1">
        <v>34044034338</v>
      </c>
      <c r="I1" s="1">
        <v>2325441</v>
      </c>
      <c r="J1" s="2">
        <v>1630575658</v>
      </c>
      <c r="K1" s="1">
        <v>1639455519</v>
      </c>
      <c r="L1" s="1">
        <v>16394363881</v>
      </c>
      <c r="M1" s="1">
        <v>221110</v>
      </c>
      <c r="N1" s="2">
        <v>1745637</v>
      </c>
      <c r="O1" s="1">
        <v>1739095</v>
      </c>
      <c r="P1" s="1">
        <v>19166483</v>
      </c>
      <c r="Q1" s="1">
        <v>1776</v>
      </c>
      <c r="R1" s="2">
        <v>9337140775</v>
      </c>
      <c r="S1" s="1">
        <v>9161769821</v>
      </c>
      <c r="T1" s="1">
        <v>50889365969</v>
      </c>
      <c r="U1" s="1">
        <v>879004</v>
      </c>
      <c r="V1" s="24">
        <v>15598592980</v>
      </c>
      <c r="W1" s="1">
        <v>15592330504</v>
      </c>
      <c r="X1" s="1">
        <v>78076314595</v>
      </c>
      <c r="Y1" s="1">
        <v>1412119</v>
      </c>
      <c r="Z1" s="2">
        <v>108644828</v>
      </c>
      <c r="AA1" s="1">
        <v>105149846</v>
      </c>
      <c r="AB1" s="1">
        <v>689100158</v>
      </c>
      <c r="AC1" s="1">
        <v>16454</v>
      </c>
      <c r="AD1" s="24">
        <v>187755316</v>
      </c>
      <c r="AE1" s="1">
        <v>187755855</v>
      </c>
      <c r="AF1" s="1">
        <v>1126757290</v>
      </c>
      <c r="AG1" s="1">
        <v>25242</v>
      </c>
      <c r="AH1" s="24">
        <v>8205446</v>
      </c>
      <c r="AI1" s="1">
        <v>8205446</v>
      </c>
      <c r="AJ1" s="1">
        <v>42225786</v>
      </c>
      <c r="AK1" s="1">
        <v>461</v>
      </c>
      <c r="AL1" s="24">
        <v>289064</v>
      </c>
      <c r="AM1" s="1">
        <v>289064</v>
      </c>
      <c r="AN1" s="1">
        <v>1469091</v>
      </c>
      <c r="AO1" s="1">
        <v>80</v>
      </c>
      <c r="AP1" s="2">
        <v>61672231</v>
      </c>
      <c r="AQ1" s="1">
        <v>59323507</v>
      </c>
      <c r="AR1" s="1">
        <v>309420984</v>
      </c>
      <c r="AS1" s="1">
        <v>12471</v>
      </c>
      <c r="AT1" s="2">
        <v>5961947476</v>
      </c>
      <c r="AU1" s="1">
        <v>5954039291</v>
      </c>
      <c r="AV1" s="1">
        <v>37851790674</v>
      </c>
      <c r="AW1" s="1">
        <v>1070859</v>
      </c>
      <c r="AX1" s="2">
        <v>1047731488</v>
      </c>
      <c r="AY1" s="1">
        <v>1038709514</v>
      </c>
      <c r="BA1" s="1">
        <v>367903</v>
      </c>
      <c r="BB1" s="2">
        <v>161332198</v>
      </c>
      <c r="BC1" s="1">
        <v>154629734</v>
      </c>
      <c r="BE1" s="1">
        <v>5909</v>
      </c>
      <c r="BF1" s="2">
        <v>1334603216</v>
      </c>
      <c r="BG1" s="1">
        <v>1357022649</v>
      </c>
      <c r="BI1" s="1">
        <v>497256</v>
      </c>
      <c r="BJ1" s="2">
        <v>121431700</v>
      </c>
      <c r="BK1" s="1">
        <v>118080540</v>
      </c>
      <c r="BM1" s="1">
        <v>82253</v>
      </c>
      <c r="BN1" s="4">
        <v>3840650</v>
      </c>
      <c r="BO1" s="1">
        <v>3763697</v>
      </c>
      <c r="BQ1" s="1">
        <v>2673</v>
      </c>
      <c r="BR1" s="4">
        <v>217677</v>
      </c>
      <c r="BS1" s="1">
        <v>217880</v>
      </c>
      <c r="BU1" s="1">
        <v>644</v>
      </c>
      <c r="BV1" s="5">
        <v>355699</v>
      </c>
      <c r="BW1" s="1">
        <v>350243</v>
      </c>
      <c r="BY1" s="1">
        <v>2389</v>
      </c>
      <c r="BZ1" s="2">
        <v>7160818</v>
      </c>
      <c r="CA1" s="1">
        <v>3063782</v>
      </c>
      <c r="CC1" s="1">
        <v>2661</v>
      </c>
      <c r="CD1" s="2">
        <v>37711</v>
      </c>
      <c r="CE1" s="1">
        <v>21702</v>
      </c>
      <c r="CG1" s="1">
        <v>363</v>
      </c>
      <c r="CH1" s="2">
        <v>31328318959</v>
      </c>
      <c r="CI1" s="1">
        <v>31138006040</v>
      </c>
      <c r="CK1" s="1">
        <v>2275224</v>
      </c>
      <c r="CL1" s="2">
        <v>29760349876</v>
      </c>
      <c r="CM1" s="1">
        <v>29585459979</v>
      </c>
      <c r="CO1" s="1">
        <v>2241437</v>
      </c>
      <c r="CP1" s="2">
        <v>20905176325</v>
      </c>
      <c r="CQ1" s="1">
        <v>20756103816</v>
      </c>
      <c r="CS1" s="1">
        <v>2219406</v>
      </c>
      <c r="CT1" s="2">
        <v>1786996475</v>
      </c>
      <c r="CU1" s="1">
        <v>1783127574</v>
      </c>
      <c r="CW1" s="1">
        <v>116264</v>
      </c>
      <c r="CX1" s="2">
        <v>145331197</v>
      </c>
      <c r="CY1" s="1">
        <v>145931381</v>
      </c>
      <c r="DA1" s="1">
        <v>32729</v>
      </c>
      <c r="DB1" s="2">
        <v>1141451443</v>
      </c>
      <c r="DC1" s="1">
        <v>1144383142</v>
      </c>
      <c r="DE1" s="1">
        <v>340335</v>
      </c>
      <c r="DF1" s="2">
        <v>43561444</v>
      </c>
      <c r="DG1" s="1">
        <v>41833366</v>
      </c>
      <c r="DI1" s="1">
        <v>11982</v>
      </c>
      <c r="DJ1" s="2">
        <v>5724152287</v>
      </c>
      <c r="DK1" s="1">
        <v>5707926743</v>
      </c>
      <c r="DM1" s="1">
        <v>1019161</v>
      </c>
      <c r="DN1" s="2">
        <v>127973385</v>
      </c>
      <c r="DO1" s="1">
        <v>126930283</v>
      </c>
      <c r="DQ1" s="1">
        <v>39302</v>
      </c>
      <c r="DR1" s="24">
        <v>513411</v>
      </c>
      <c r="DS1" s="1">
        <v>513411</v>
      </c>
      <c r="DU1" s="1">
        <v>123</v>
      </c>
      <c r="DV1" s="2">
        <v>2630098</v>
      </c>
      <c r="DW1" s="1">
        <v>722823</v>
      </c>
      <c r="DY1" s="1">
        <v>418</v>
      </c>
      <c r="DZ1" s="2">
        <v>1565338985</v>
      </c>
      <c r="EA1" s="1">
        <v>1551823238</v>
      </c>
      <c r="EC1" s="1">
        <v>34403</v>
      </c>
      <c r="ED1" s="2">
        <v>5284764586</v>
      </c>
      <c r="EE1" s="1">
        <v>5258185540</v>
      </c>
      <c r="EG1" s="1">
        <v>2319491</v>
      </c>
      <c r="EH1" s="24">
        <v>39951785</v>
      </c>
      <c r="EI1" s="1">
        <v>40284970</v>
      </c>
      <c r="EK1" s="1">
        <v>8209</v>
      </c>
      <c r="EL1" s="5">
        <v>528779694</v>
      </c>
      <c r="EM1" s="1">
        <v>521003388</v>
      </c>
      <c r="EO1" s="1">
        <v>5512</v>
      </c>
      <c r="EP1" s="2"/>
      <c r="ER1" s="1">
        <v>23925429639</v>
      </c>
    </row>
    <row r="2" spans="1:148" x14ac:dyDescent="0.2">
      <c r="A2" t="s">
        <v>204</v>
      </c>
    </row>
    <row r="3" spans="1:148" x14ac:dyDescent="0.2">
      <c r="A3" t="s">
        <v>205</v>
      </c>
      <c r="B3">
        <v>16831558265</v>
      </c>
      <c r="C3">
        <v>16655150688</v>
      </c>
      <c r="E3">
        <v>960126</v>
      </c>
      <c r="F3">
        <v>16748577329</v>
      </c>
      <c r="G3">
        <v>16576300622</v>
      </c>
      <c r="I3">
        <v>910756</v>
      </c>
      <c r="J3">
        <v>822797318</v>
      </c>
      <c r="K3">
        <v>831756869</v>
      </c>
      <c r="L3">
        <v>8317539724</v>
      </c>
      <c r="M3">
        <v>84808</v>
      </c>
      <c r="N3">
        <v>1084679</v>
      </c>
      <c r="O3">
        <v>1082182</v>
      </c>
      <c r="P3">
        <v>11904062</v>
      </c>
      <c r="Q3">
        <v>514</v>
      </c>
      <c r="R3">
        <v>4634861670</v>
      </c>
      <c r="S3">
        <v>4454731126</v>
      </c>
      <c r="T3">
        <v>24741653223</v>
      </c>
      <c r="U3">
        <v>346539</v>
      </c>
      <c r="V3">
        <v>7362423244</v>
      </c>
      <c r="W3">
        <v>7356160545</v>
      </c>
      <c r="X3">
        <v>36896595487</v>
      </c>
      <c r="Y3">
        <v>551771</v>
      </c>
      <c r="Z3">
        <v>28293130</v>
      </c>
      <c r="AA3">
        <v>27252561</v>
      </c>
      <c r="AB3">
        <v>178599754</v>
      </c>
      <c r="AC3">
        <v>5512</v>
      </c>
      <c r="AD3">
        <v>51942909</v>
      </c>
      <c r="AE3">
        <v>51942909</v>
      </c>
      <c r="AF3">
        <v>311830585</v>
      </c>
      <c r="AG3">
        <v>8620</v>
      </c>
      <c r="AH3">
        <v>7558390</v>
      </c>
      <c r="AI3">
        <v>7558390</v>
      </c>
      <c r="AJ3">
        <v>37865998</v>
      </c>
      <c r="AK3">
        <v>156</v>
      </c>
      <c r="AL3">
        <v>278215</v>
      </c>
      <c r="AM3">
        <v>278215</v>
      </c>
      <c r="AN3">
        <v>1411153</v>
      </c>
      <c r="AO3">
        <v>58</v>
      </c>
      <c r="AP3">
        <v>17432671</v>
      </c>
      <c r="AQ3">
        <v>15529664</v>
      </c>
      <c r="AR3">
        <v>81761340</v>
      </c>
      <c r="AS3">
        <v>3466</v>
      </c>
      <c r="AT3">
        <v>3136019526</v>
      </c>
      <c r="AU3">
        <v>3140844266</v>
      </c>
      <c r="AV3">
        <v>19914413654</v>
      </c>
      <c r="AW3">
        <v>436654</v>
      </c>
      <c r="AX3">
        <v>496068835</v>
      </c>
      <c r="AY3">
        <v>490962973</v>
      </c>
      <c r="BA3">
        <v>139494</v>
      </c>
      <c r="BB3">
        <v>131655572</v>
      </c>
      <c r="BC3">
        <v>131679581</v>
      </c>
      <c r="BE3">
        <v>2662</v>
      </c>
      <c r="BF3">
        <v>681245063</v>
      </c>
      <c r="BG3">
        <v>714302716</v>
      </c>
      <c r="BI3">
        <v>188120</v>
      </c>
      <c r="BJ3">
        <v>79280056</v>
      </c>
      <c r="BK3">
        <v>76666329</v>
      </c>
      <c r="BM3">
        <v>29639</v>
      </c>
      <c r="BN3">
        <v>3548699</v>
      </c>
      <c r="BO3">
        <v>3507879</v>
      </c>
      <c r="BQ3">
        <v>1004</v>
      </c>
      <c r="BR3">
        <v>157603</v>
      </c>
      <c r="BS3">
        <v>159893</v>
      </c>
      <c r="BU3">
        <v>268</v>
      </c>
      <c r="BV3">
        <v>181694</v>
      </c>
      <c r="BW3">
        <v>173131</v>
      </c>
      <c r="BY3">
        <v>744</v>
      </c>
      <c r="BZ3">
        <v>3700880</v>
      </c>
      <c r="CA3">
        <v>2183737</v>
      </c>
      <c r="CC3">
        <v>1473</v>
      </c>
      <c r="CD3">
        <v>5374</v>
      </c>
      <c r="CE3">
        <v>3746</v>
      </c>
      <c r="CG3">
        <v>115</v>
      </c>
      <c r="CH3">
        <v>15695029056</v>
      </c>
      <c r="CI3">
        <v>15536400343</v>
      </c>
      <c r="CK3">
        <v>894540</v>
      </c>
      <c r="CL3">
        <v>14866226137</v>
      </c>
      <c r="CM3">
        <v>14713979404</v>
      </c>
      <c r="CO3">
        <v>881091</v>
      </c>
      <c r="CP3">
        <v>9965295132</v>
      </c>
      <c r="CQ3">
        <v>9819024236</v>
      </c>
      <c r="CS3">
        <v>871531</v>
      </c>
      <c r="CT3">
        <v>1219386020</v>
      </c>
      <c r="CU3">
        <v>1219000676</v>
      </c>
      <c r="CW3">
        <v>62370</v>
      </c>
      <c r="CX3">
        <v>91084768</v>
      </c>
      <c r="CY3">
        <v>92033530</v>
      </c>
      <c r="DA3">
        <v>18391</v>
      </c>
      <c r="DB3">
        <v>533515167</v>
      </c>
      <c r="DC3">
        <v>534585366</v>
      </c>
      <c r="DE3">
        <v>128795</v>
      </c>
      <c r="DF3">
        <v>16491878</v>
      </c>
      <c r="DG3">
        <v>15210812</v>
      </c>
      <c r="DI3">
        <v>3330</v>
      </c>
      <c r="DJ3">
        <v>3088257331</v>
      </c>
      <c r="DK3">
        <v>3086926572</v>
      </c>
      <c r="DM3">
        <v>420208</v>
      </c>
      <c r="DN3">
        <v>81767610</v>
      </c>
      <c r="DO3">
        <v>81430103</v>
      </c>
      <c r="DQ3">
        <v>20516</v>
      </c>
      <c r="DR3">
        <v>496984</v>
      </c>
      <c r="DS3">
        <v>496984</v>
      </c>
      <c r="DU3">
        <v>71</v>
      </c>
      <c r="DV3">
        <v>1087105</v>
      </c>
      <c r="DW3">
        <v>621697</v>
      </c>
      <c r="DY3">
        <v>216</v>
      </c>
      <c r="DZ3">
        <v>827715814</v>
      </c>
      <c r="EA3">
        <v>821799242</v>
      </c>
      <c r="EC3">
        <v>13234</v>
      </c>
      <c r="ED3">
        <v>2174619970</v>
      </c>
      <c r="EE3">
        <v>2167735350</v>
      </c>
      <c r="EG3">
        <v>904592</v>
      </c>
      <c r="EH3">
        <v>31734475</v>
      </c>
      <c r="EI3">
        <v>32279968</v>
      </c>
      <c r="EK3">
        <v>1496</v>
      </c>
      <c r="EL3">
        <v>245492672</v>
      </c>
      <c r="EM3">
        <v>243733599</v>
      </c>
      <c r="EO3">
        <v>1776</v>
      </c>
      <c r="ER3">
        <v>11136050937</v>
      </c>
    </row>
    <row r="4" spans="1:148" x14ac:dyDescent="0.2">
      <c r="A4" t="s">
        <v>206</v>
      </c>
      <c r="B4">
        <v>259717554</v>
      </c>
      <c r="C4">
        <v>254973495</v>
      </c>
      <c r="E4">
        <v>26852</v>
      </c>
      <c r="F4">
        <v>259386446</v>
      </c>
      <c r="G4">
        <v>254688216</v>
      </c>
      <c r="I4">
        <v>25864</v>
      </c>
      <c r="J4">
        <v>54144230</v>
      </c>
      <c r="K4">
        <v>53959011</v>
      </c>
      <c r="L4">
        <v>539596857</v>
      </c>
      <c r="M4">
        <v>3382</v>
      </c>
      <c r="N4">
        <v>1222</v>
      </c>
      <c r="O4">
        <v>2428</v>
      </c>
      <c r="P4">
        <v>26719</v>
      </c>
      <c r="Q4">
        <v>24</v>
      </c>
      <c r="R4">
        <v>59153459</v>
      </c>
      <c r="S4">
        <v>54783255</v>
      </c>
      <c r="T4">
        <v>304350600</v>
      </c>
      <c r="U4">
        <v>9386</v>
      </c>
      <c r="V4">
        <v>94466861</v>
      </c>
      <c r="W4">
        <v>94396861</v>
      </c>
      <c r="X4">
        <v>472173753</v>
      </c>
      <c r="Y4">
        <v>15704</v>
      </c>
      <c r="Z4">
        <v>174856</v>
      </c>
      <c r="AA4">
        <v>169876</v>
      </c>
      <c r="AB4">
        <v>1113602</v>
      </c>
      <c r="AC4">
        <v>136</v>
      </c>
      <c r="AD4">
        <v>324652</v>
      </c>
      <c r="AE4">
        <v>324652</v>
      </c>
      <c r="AF4">
        <v>1947910</v>
      </c>
      <c r="AG4">
        <v>225</v>
      </c>
      <c r="AH4">
        <v>7467</v>
      </c>
      <c r="AI4">
        <v>7467</v>
      </c>
      <c r="AJ4">
        <v>49014</v>
      </c>
      <c r="AK4">
        <v>14</v>
      </c>
      <c r="AL4">
        <v>0</v>
      </c>
      <c r="AM4">
        <v>0</v>
      </c>
      <c r="AN4">
        <v>0</v>
      </c>
      <c r="AO4">
        <v>0</v>
      </c>
      <c r="AP4">
        <v>430686</v>
      </c>
      <c r="AQ4">
        <v>429921</v>
      </c>
      <c r="AR4">
        <v>2243675</v>
      </c>
      <c r="AS4">
        <v>232</v>
      </c>
      <c r="AT4">
        <v>38183920</v>
      </c>
      <c r="AU4">
        <v>38166870</v>
      </c>
      <c r="AV4">
        <v>298654437</v>
      </c>
      <c r="AW4">
        <v>10510</v>
      </c>
      <c r="AX4">
        <v>12024535</v>
      </c>
      <c r="AY4">
        <v>11961088</v>
      </c>
      <c r="BA4">
        <v>3889</v>
      </c>
      <c r="BB4">
        <v>46203</v>
      </c>
      <c r="BC4">
        <v>55543</v>
      </c>
      <c r="BE4">
        <v>81</v>
      </c>
      <c r="BF4">
        <v>12527224</v>
      </c>
      <c r="BG4">
        <v>12475696</v>
      </c>
      <c r="BI4">
        <v>5083</v>
      </c>
      <c r="BJ4">
        <v>264357</v>
      </c>
      <c r="BK4">
        <v>236180</v>
      </c>
      <c r="BM4">
        <v>961</v>
      </c>
      <c r="BN4">
        <v>499</v>
      </c>
      <c r="BO4">
        <v>499</v>
      </c>
      <c r="BQ4">
        <v>13</v>
      </c>
      <c r="BR4">
        <v>22</v>
      </c>
      <c r="BS4">
        <v>22</v>
      </c>
      <c r="BU4">
        <v>2</v>
      </c>
      <c r="BV4">
        <v>20850</v>
      </c>
      <c r="BW4">
        <v>17797</v>
      </c>
      <c r="BY4">
        <v>43</v>
      </c>
      <c r="BZ4">
        <v>66751</v>
      </c>
      <c r="CA4">
        <v>49099</v>
      </c>
      <c r="CC4">
        <v>27</v>
      </c>
      <c r="CD4">
        <v>51</v>
      </c>
      <c r="CE4">
        <v>45</v>
      </c>
      <c r="CG4">
        <v>2</v>
      </c>
      <c r="CH4">
        <v>238648061</v>
      </c>
      <c r="CI4">
        <v>234514534</v>
      </c>
      <c r="CK4">
        <v>25599</v>
      </c>
      <c r="CL4">
        <v>237817650</v>
      </c>
      <c r="CM4">
        <v>233685010</v>
      </c>
      <c r="CO4">
        <v>25342</v>
      </c>
      <c r="CP4">
        <v>182560603</v>
      </c>
      <c r="CQ4">
        <v>178299573</v>
      </c>
      <c r="CS4">
        <v>25161</v>
      </c>
      <c r="CT4">
        <v>8478511</v>
      </c>
      <c r="CU4">
        <v>8498350</v>
      </c>
      <c r="CW4">
        <v>1478</v>
      </c>
      <c r="CX4">
        <v>745787</v>
      </c>
      <c r="CY4">
        <v>735469</v>
      </c>
      <c r="DA4">
        <v>442</v>
      </c>
      <c r="DB4">
        <v>11802172</v>
      </c>
      <c r="DC4">
        <v>11819014</v>
      </c>
      <c r="DE4">
        <v>3585</v>
      </c>
      <c r="DF4">
        <v>429091</v>
      </c>
      <c r="DG4">
        <v>428183</v>
      </c>
      <c r="DI4">
        <v>226</v>
      </c>
      <c r="DJ4">
        <v>33541086</v>
      </c>
      <c r="DK4">
        <v>33644447</v>
      </c>
      <c r="DM4">
        <v>10034</v>
      </c>
      <c r="DN4">
        <v>269833</v>
      </c>
      <c r="DO4">
        <v>269641</v>
      </c>
      <c r="DQ4">
        <v>434</v>
      </c>
      <c r="DR4">
        <v>0</v>
      </c>
      <c r="DS4">
        <v>0</v>
      </c>
      <c r="DU4">
        <v>0</v>
      </c>
      <c r="DV4">
        <v>1389</v>
      </c>
      <c r="DW4">
        <v>3</v>
      </c>
      <c r="DY4">
        <v>2</v>
      </c>
      <c r="DZ4">
        <v>829022</v>
      </c>
      <c r="EA4">
        <v>829521</v>
      </c>
      <c r="EC4">
        <v>257</v>
      </c>
      <c r="ED4">
        <v>37159120</v>
      </c>
      <c r="EE4">
        <v>36727666</v>
      </c>
      <c r="EG4">
        <v>25536</v>
      </c>
      <c r="EH4">
        <v>0</v>
      </c>
      <c r="EI4">
        <v>0</v>
      </c>
      <c r="EK4">
        <v>5</v>
      </c>
      <c r="EL4">
        <v>1415355</v>
      </c>
      <c r="EM4">
        <v>1420495</v>
      </c>
      <c r="EO4">
        <v>88</v>
      </c>
      <c r="ER4">
        <v>161712311</v>
      </c>
    </row>
    <row r="5" spans="1:148" x14ac:dyDescent="0.2">
      <c r="A5" t="s">
        <v>207</v>
      </c>
      <c r="B5">
        <v>95817357</v>
      </c>
      <c r="C5">
        <v>95929596</v>
      </c>
      <c r="E5">
        <v>10761</v>
      </c>
      <c r="F5">
        <v>95738160</v>
      </c>
      <c r="G5">
        <v>95780036</v>
      </c>
      <c r="I5">
        <v>10222</v>
      </c>
      <c r="J5">
        <v>11590977</v>
      </c>
      <c r="K5">
        <v>11584899</v>
      </c>
      <c r="L5">
        <v>115848996</v>
      </c>
      <c r="M5">
        <v>1442</v>
      </c>
      <c r="N5">
        <v>84</v>
      </c>
      <c r="O5">
        <v>84</v>
      </c>
      <c r="P5">
        <v>927</v>
      </c>
      <c r="Q5">
        <v>4</v>
      </c>
      <c r="R5">
        <v>21315860</v>
      </c>
      <c r="S5">
        <v>21376900</v>
      </c>
      <c r="T5">
        <v>118760564</v>
      </c>
      <c r="U5">
        <v>3771</v>
      </c>
      <c r="V5">
        <v>40403832</v>
      </c>
      <c r="W5">
        <v>40403823</v>
      </c>
      <c r="X5">
        <v>202019119</v>
      </c>
      <c r="Y5">
        <v>6166</v>
      </c>
      <c r="Z5">
        <v>657964</v>
      </c>
      <c r="AA5">
        <v>508655</v>
      </c>
      <c r="AB5">
        <v>3334513</v>
      </c>
      <c r="AC5">
        <v>82</v>
      </c>
      <c r="AD5">
        <v>920490</v>
      </c>
      <c r="AE5">
        <v>920490</v>
      </c>
      <c r="AF5">
        <v>5522936</v>
      </c>
      <c r="AG5">
        <v>148</v>
      </c>
      <c r="AH5">
        <v>539</v>
      </c>
      <c r="AI5">
        <v>539</v>
      </c>
      <c r="AJ5">
        <v>2695</v>
      </c>
      <c r="AK5">
        <v>4</v>
      </c>
      <c r="AP5">
        <v>152937</v>
      </c>
      <c r="AQ5">
        <v>146637</v>
      </c>
      <c r="AR5">
        <v>768442</v>
      </c>
      <c r="AS5">
        <v>105</v>
      </c>
      <c r="AT5">
        <v>15685684</v>
      </c>
      <c r="AU5">
        <v>15670088</v>
      </c>
      <c r="AV5">
        <v>104420062</v>
      </c>
      <c r="AW5">
        <v>4455</v>
      </c>
      <c r="AX5">
        <v>4666414</v>
      </c>
      <c r="AY5">
        <v>4679609</v>
      </c>
      <c r="BA5">
        <v>1371</v>
      </c>
      <c r="BB5">
        <v>134191</v>
      </c>
      <c r="BC5">
        <v>133941</v>
      </c>
      <c r="BE5">
        <v>45</v>
      </c>
      <c r="BF5">
        <v>4938210</v>
      </c>
      <c r="BG5">
        <v>5145767</v>
      </c>
      <c r="BI5">
        <v>2128</v>
      </c>
      <c r="BJ5">
        <v>78240</v>
      </c>
      <c r="BK5">
        <v>149202</v>
      </c>
      <c r="BM5">
        <v>527</v>
      </c>
      <c r="BN5">
        <v>311</v>
      </c>
      <c r="BO5">
        <v>311</v>
      </c>
      <c r="BQ5">
        <v>9</v>
      </c>
      <c r="BR5">
        <v>2</v>
      </c>
      <c r="BS5">
        <v>2</v>
      </c>
      <c r="BU5">
        <v>3</v>
      </c>
      <c r="BV5">
        <v>1575</v>
      </c>
      <c r="BW5">
        <v>1575</v>
      </c>
      <c r="BY5">
        <v>15</v>
      </c>
      <c r="BZ5">
        <v>957</v>
      </c>
      <c r="CA5">
        <v>358</v>
      </c>
      <c r="CC5">
        <v>10</v>
      </c>
      <c r="CH5">
        <v>85914201</v>
      </c>
      <c r="CI5">
        <v>85697659</v>
      </c>
      <c r="CK5">
        <v>10116</v>
      </c>
      <c r="CL5">
        <v>85101824</v>
      </c>
      <c r="CM5">
        <v>84902693</v>
      </c>
      <c r="CO5">
        <v>9717</v>
      </c>
      <c r="CP5">
        <v>59929470</v>
      </c>
      <c r="CQ5">
        <v>59831931</v>
      </c>
      <c r="CS5">
        <v>9597</v>
      </c>
      <c r="CT5">
        <v>3590419</v>
      </c>
      <c r="CU5">
        <v>3602319</v>
      </c>
      <c r="CW5">
        <v>481</v>
      </c>
      <c r="CX5">
        <v>2577093</v>
      </c>
      <c r="CY5">
        <v>2561060</v>
      </c>
      <c r="DA5">
        <v>846</v>
      </c>
      <c r="DB5">
        <v>4597270</v>
      </c>
      <c r="DC5">
        <v>4599055</v>
      </c>
      <c r="DE5">
        <v>1229</v>
      </c>
      <c r="DF5">
        <v>149777</v>
      </c>
      <c r="DG5">
        <v>145609</v>
      </c>
      <c r="DI5">
        <v>99</v>
      </c>
      <c r="DJ5">
        <v>14088924</v>
      </c>
      <c r="DK5">
        <v>14013762</v>
      </c>
      <c r="DM5">
        <v>4269</v>
      </c>
      <c r="DN5">
        <v>149653</v>
      </c>
      <c r="DO5">
        <v>148869</v>
      </c>
      <c r="DQ5">
        <v>200</v>
      </c>
      <c r="DR5">
        <v>98</v>
      </c>
      <c r="DS5">
        <v>98</v>
      </c>
      <c r="DU5">
        <v>2</v>
      </c>
      <c r="DV5">
        <v>18</v>
      </c>
      <c r="DW5">
        <v>2</v>
      </c>
      <c r="DY5">
        <v>1</v>
      </c>
      <c r="DZ5">
        <v>812359</v>
      </c>
      <c r="EA5">
        <v>794964</v>
      </c>
      <c r="EC5">
        <v>398</v>
      </c>
      <c r="ED5">
        <v>15644907</v>
      </c>
      <c r="EE5">
        <v>15854873</v>
      </c>
      <c r="EG5">
        <v>10106</v>
      </c>
      <c r="EL5">
        <v>2049953</v>
      </c>
      <c r="EM5">
        <v>2050754</v>
      </c>
      <c r="EO5">
        <v>31</v>
      </c>
      <c r="ER5">
        <v>18729357</v>
      </c>
    </row>
    <row r="6" spans="1:148" x14ac:dyDescent="0.2">
      <c r="A6" t="s">
        <v>208</v>
      </c>
      <c r="B6">
        <v>134528889</v>
      </c>
      <c r="C6">
        <v>135192183</v>
      </c>
      <c r="E6">
        <v>33565</v>
      </c>
      <c r="F6">
        <v>133651178</v>
      </c>
      <c r="G6">
        <v>134323288</v>
      </c>
      <c r="I6">
        <v>14088</v>
      </c>
      <c r="J6">
        <v>15003859</v>
      </c>
      <c r="K6">
        <v>14879598</v>
      </c>
      <c r="L6">
        <v>148795964</v>
      </c>
      <c r="M6">
        <v>1521</v>
      </c>
      <c r="N6">
        <v>1935</v>
      </c>
      <c r="O6">
        <v>1935</v>
      </c>
      <c r="P6">
        <v>21287</v>
      </c>
      <c r="Q6">
        <v>14</v>
      </c>
      <c r="R6">
        <v>34998919</v>
      </c>
      <c r="S6">
        <v>35633917</v>
      </c>
      <c r="T6">
        <v>197981562</v>
      </c>
      <c r="U6">
        <v>5187</v>
      </c>
      <c r="V6">
        <v>59800305</v>
      </c>
      <c r="W6">
        <v>59800305</v>
      </c>
      <c r="X6">
        <v>299753373</v>
      </c>
      <c r="Y6">
        <v>8718</v>
      </c>
      <c r="Z6">
        <v>294316</v>
      </c>
      <c r="AA6">
        <v>337045</v>
      </c>
      <c r="AB6">
        <v>2209519</v>
      </c>
      <c r="AC6">
        <v>108</v>
      </c>
      <c r="AD6">
        <v>529815</v>
      </c>
      <c r="AE6">
        <v>529815</v>
      </c>
      <c r="AF6">
        <v>3178259</v>
      </c>
      <c r="AG6">
        <v>212</v>
      </c>
      <c r="AP6">
        <v>152796</v>
      </c>
      <c r="AQ6">
        <v>151534</v>
      </c>
      <c r="AR6">
        <v>792376</v>
      </c>
      <c r="AS6">
        <v>165</v>
      </c>
      <c r="AT6">
        <v>20800213</v>
      </c>
      <c r="AU6">
        <v>20809771</v>
      </c>
      <c r="AV6">
        <v>131956489</v>
      </c>
      <c r="AW6">
        <v>6746</v>
      </c>
      <c r="AX6">
        <v>1766328</v>
      </c>
      <c r="AY6">
        <v>1767028</v>
      </c>
      <c r="BA6">
        <v>2216</v>
      </c>
      <c r="BB6">
        <v>89825</v>
      </c>
      <c r="BC6">
        <v>97467</v>
      </c>
      <c r="BE6">
        <v>129</v>
      </c>
      <c r="BF6">
        <v>2166465</v>
      </c>
      <c r="BG6">
        <v>2179337</v>
      </c>
      <c r="BI6">
        <v>3251</v>
      </c>
      <c r="BJ6">
        <v>870654</v>
      </c>
      <c r="BK6">
        <v>865672</v>
      </c>
      <c r="BM6">
        <v>1016</v>
      </c>
      <c r="BN6">
        <v>2311</v>
      </c>
      <c r="BO6">
        <v>2290</v>
      </c>
      <c r="BQ6">
        <v>43</v>
      </c>
      <c r="BR6">
        <v>61</v>
      </c>
      <c r="BS6">
        <v>61</v>
      </c>
      <c r="BU6">
        <v>3</v>
      </c>
      <c r="BV6">
        <v>792</v>
      </c>
      <c r="BW6">
        <v>785</v>
      </c>
      <c r="BY6">
        <v>28</v>
      </c>
      <c r="BZ6">
        <v>7057</v>
      </c>
      <c r="CA6">
        <v>3223</v>
      </c>
      <c r="CC6">
        <v>24</v>
      </c>
      <c r="CG6">
        <v>2</v>
      </c>
      <c r="CH6">
        <v>114899229</v>
      </c>
      <c r="CI6">
        <v>115565294</v>
      </c>
      <c r="CK6">
        <v>13868</v>
      </c>
      <c r="CL6">
        <v>114578507</v>
      </c>
      <c r="CM6">
        <v>115208621</v>
      </c>
      <c r="CO6">
        <v>13545</v>
      </c>
      <c r="CP6">
        <v>78206824</v>
      </c>
      <c r="CQ6">
        <v>78747917</v>
      </c>
      <c r="CS6">
        <v>13432</v>
      </c>
      <c r="CT6">
        <v>13224819</v>
      </c>
      <c r="CU6">
        <v>13304560</v>
      </c>
      <c r="CW6">
        <v>696</v>
      </c>
      <c r="CX6">
        <v>218253</v>
      </c>
      <c r="CY6">
        <v>217008</v>
      </c>
      <c r="DA6">
        <v>259</v>
      </c>
      <c r="DB6">
        <v>2399182</v>
      </c>
      <c r="DC6">
        <v>2415880</v>
      </c>
      <c r="DE6">
        <v>1993</v>
      </c>
      <c r="DF6">
        <v>153589</v>
      </c>
      <c r="DG6">
        <v>151052</v>
      </c>
      <c r="DI6">
        <v>160</v>
      </c>
      <c r="DJ6">
        <v>19559476</v>
      </c>
      <c r="DK6">
        <v>19555823</v>
      </c>
      <c r="DM6">
        <v>6443</v>
      </c>
      <c r="DN6">
        <v>815293</v>
      </c>
      <c r="DO6">
        <v>815769</v>
      </c>
      <c r="DQ6">
        <v>258</v>
      </c>
      <c r="DV6">
        <v>-940</v>
      </c>
      <c r="DW6">
        <v>355</v>
      </c>
      <c r="DY6">
        <v>6</v>
      </c>
      <c r="DZ6">
        <v>321662</v>
      </c>
      <c r="EA6">
        <v>356318</v>
      </c>
      <c r="EC6">
        <v>318</v>
      </c>
      <c r="ED6">
        <v>21904904</v>
      </c>
      <c r="EE6">
        <v>21864481</v>
      </c>
      <c r="EG6">
        <v>14485</v>
      </c>
      <c r="EL6">
        <v>226534</v>
      </c>
      <c r="EM6">
        <v>226534</v>
      </c>
      <c r="EO6">
        <v>32</v>
      </c>
      <c r="ER6">
        <v>40259302</v>
      </c>
    </row>
    <row r="7" spans="1:148" x14ac:dyDescent="0.2">
      <c r="A7" t="s">
        <v>209</v>
      </c>
      <c r="B7">
        <v>338195203</v>
      </c>
      <c r="C7">
        <v>327250480</v>
      </c>
      <c r="E7">
        <v>39554</v>
      </c>
      <c r="F7">
        <v>337803716</v>
      </c>
      <c r="G7">
        <v>326896602</v>
      </c>
      <c r="I7">
        <v>38707</v>
      </c>
      <c r="J7">
        <v>37738847</v>
      </c>
      <c r="K7">
        <v>37742827</v>
      </c>
      <c r="L7">
        <v>377428276</v>
      </c>
      <c r="M7">
        <v>5418</v>
      </c>
      <c r="N7">
        <v>3110</v>
      </c>
      <c r="O7">
        <v>4113</v>
      </c>
      <c r="P7">
        <v>45259</v>
      </c>
      <c r="Q7">
        <v>22</v>
      </c>
      <c r="R7">
        <v>95225352</v>
      </c>
      <c r="S7">
        <v>84651805</v>
      </c>
      <c r="T7">
        <v>470287763</v>
      </c>
      <c r="U7">
        <v>14078</v>
      </c>
      <c r="V7">
        <v>138058546</v>
      </c>
      <c r="W7">
        <v>138058549</v>
      </c>
      <c r="X7">
        <v>690286027</v>
      </c>
      <c r="Y7">
        <v>23506</v>
      </c>
      <c r="Z7">
        <v>1614225</v>
      </c>
      <c r="AA7">
        <v>1464201</v>
      </c>
      <c r="AB7">
        <v>9598649</v>
      </c>
      <c r="AC7">
        <v>203</v>
      </c>
      <c r="AD7">
        <v>2712573</v>
      </c>
      <c r="AE7">
        <v>2712573</v>
      </c>
      <c r="AF7">
        <v>16275403</v>
      </c>
      <c r="AG7">
        <v>359</v>
      </c>
      <c r="AH7">
        <v>6</v>
      </c>
      <c r="AI7">
        <v>6</v>
      </c>
      <c r="AJ7">
        <v>31</v>
      </c>
      <c r="AK7">
        <v>4</v>
      </c>
      <c r="AP7">
        <v>284669</v>
      </c>
      <c r="AQ7">
        <v>276755</v>
      </c>
      <c r="AR7">
        <v>1437557</v>
      </c>
      <c r="AS7">
        <v>216</v>
      </c>
      <c r="AT7">
        <v>50517245</v>
      </c>
      <c r="AU7">
        <v>50618444</v>
      </c>
      <c r="AV7">
        <v>351383735</v>
      </c>
      <c r="AW7">
        <v>15704</v>
      </c>
      <c r="AX7">
        <v>9169257</v>
      </c>
      <c r="AY7">
        <v>9001340</v>
      </c>
      <c r="BA7">
        <v>5349</v>
      </c>
      <c r="BB7">
        <v>132559</v>
      </c>
      <c r="BC7">
        <v>136669</v>
      </c>
      <c r="BE7">
        <v>57</v>
      </c>
      <c r="BF7">
        <v>11583945</v>
      </c>
      <c r="BG7">
        <v>11310465</v>
      </c>
      <c r="BI7">
        <v>7144</v>
      </c>
      <c r="BJ7">
        <v>374516</v>
      </c>
      <c r="BK7">
        <v>344166</v>
      </c>
      <c r="BM7">
        <v>830</v>
      </c>
      <c r="BN7">
        <v>673</v>
      </c>
      <c r="BO7">
        <v>673</v>
      </c>
      <c r="BQ7">
        <v>16</v>
      </c>
      <c r="BR7">
        <v>10</v>
      </c>
      <c r="BS7">
        <v>10</v>
      </c>
      <c r="BU7">
        <v>1</v>
      </c>
      <c r="BV7">
        <v>23616</v>
      </c>
      <c r="BW7">
        <v>15282</v>
      </c>
      <c r="BY7">
        <v>29</v>
      </c>
      <c r="BZ7">
        <v>16971</v>
      </c>
      <c r="CA7">
        <v>9712</v>
      </c>
      <c r="CC7">
        <v>16</v>
      </c>
      <c r="CD7">
        <v>-8</v>
      </c>
      <c r="CG7">
        <v>5</v>
      </c>
      <c r="CH7">
        <v>315887287</v>
      </c>
      <c r="CI7">
        <v>305436536</v>
      </c>
      <c r="CK7">
        <v>37776</v>
      </c>
      <c r="CL7">
        <v>313847248</v>
      </c>
      <c r="CM7">
        <v>303391034</v>
      </c>
      <c r="CO7">
        <v>37524</v>
      </c>
      <c r="CP7">
        <v>251233156</v>
      </c>
      <c r="CQ7">
        <v>240954529</v>
      </c>
      <c r="CS7">
        <v>37260</v>
      </c>
      <c r="CT7">
        <v>5828358</v>
      </c>
      <c r="CU7">
        <v>5834757</v>
      </c>
      <c r="CW7">
        <v>897</v>
      </c>
      <c r="CX7">
        <v>1366463</v>
      </c>
      <c r="CY7">
        <v>1356047</v>
      </c>
      <c r="DA7">
        <v>471</v>
      </c>
      <c r="DB7">
        <v>10085993</v>
      </c>
      <c r="DC7">
        <v>9948334</v>
      </c>
      <c r="DE7">
        <v>5203</v>
      </c>
      <c r="DF7">
        <v>188550</v>
      </c>
      <c r="DG7">
        <v>179964</v>
      </c>
      <c r="DI7">
        <v>203</v>
      </c>
      <c r="DJ7">
        <v>44785009</v>
      </c>
      <c r="DK7">
        <v>44755669</v>
      </c>
      <c r="DM7">
        <v>14657</v>
      </c>
      <c r="DN7">
        <v>358581</v>
      </c>
      <c r="DO7">
        <v>359784</v>
      </c>
      <c r="DQ7">
        <v>326</v>
      </c>
      <c r="DV7">
        <v>-95</v>
      </c>
      <c r="DW7">
        <v>22</v>
      </c>
      <c r="DY7">
        <v>1</v>
      </c>
      <c r="DZ7">
        <v>2040134</v>
      </c>
      <c r="EA7">
        <v>2045480</v>
      </c>
      <c r="EC7">
        <v>251</v>
      </c>
      <c r="ED7">
        <v>31459845</v>
      </c>
      <c r="EE7">
        <v>30987417</v>
      </c>
      <c r="EG7">
        <v>38358</v>
      </c>
      <c r="EL7">
        <v>511109</v>
      </c>
      <c r="EM7">
        <v>518199</v>
      </c>
      <c r="EO7">
        <v>81</v>
      </c>
      <c r="ER7">
        <v>52618337</v>
      </c>
    </row>
    <row r="8" spans="1:148" x14ac:dyDescent="0.2">
      <c r="A8" t="s">
        <v>210</v>
      </c>
      <c r="B8">
        <v>76136988</v>
      </c>
      <c r="C8">
        <v>74409446</v>
      </c>
      <c r="E8">
        <v>16681</v>
      </c>
      <c r="F8">
        <v>76094379</v>
      </c>
      <c r="G8">
        <v>74375124</v>
      </c>
      <c r="I8">
        <v>16374</v>
      </c>
      <c r="J8">
        <v>3831939</v>
      </c>
      <c r="K8">
        <v>3811879</v>
      </c>
      <c r="L8">
        <v>38115841</v>
      </c>
      <c r="M8">
        <v>1657</v>
      </c>
      <c r="N8">
        <v>1898</v>
      </c>
      <c r="O8">
        <v>1898</v>
      </c>
      <c r="P8">
        <v>20867</v>
      </c>
      <c r="Q8">
        <v>12</v>
      </c>
      <c r="R8">
        <v>24729829</v>
      </c>
      <c r="S8">
        <v>23056257</v>
      </c>
      <c r="T8">
        <v>128090266</v>
      </c>
      <c r="U8">
        <v>5979</v>
      </c>
      <c r="V8">
        <v>37698201</v>
      </c>
      <c r="W8">
        <v>37698201</v>
      </c>
      <c r="X8">
        <v>188488304</v>
      </c>
      <c r="Y8">
        <v>10260</v>
      </c>
      <c r="Z8">
        <v>323007</v>
      </c>
      <c r="AA8">
        <v>313636</v>
      </c>
      <c r="AB8">
        <v>2056051</v>
      </c>
      <c r="AC8">
        <v>101</v>
      </c>
      <c r="AD8">
        <v>310027</v>
      </c>
      <c r="AE8">
        <v>310027</v>
      </c>
      <c r="AF8">
        <v>1860165</v>
      </c>
      <c r="AG8">
        <v>173</v>
      </c>
      <c r="AH8">
        <v>2170</v>
      </c>
      <c r="AI8">
        <v>2170</v>
      </c>
      <c r="AJ8">
        <v>13730</v>
      </c>
      <c r="AK8">
        <v>4</v>
      </c>
      <c r="AP8">
        <v>37328</v>
      </c>
      <c r="AQ8">
        <v>37564</v>
      </c>
      <c r="AR8">
        <v>196912</v>
      </c>
      <c r="AS8">
        <v>66</v>
      </c>
      <c r="AT8">
        <v>8179693</v>
      </c>
      <c r="AU8">
        <v>8155936</v>
      </c>
      <c r="AV8">
        <v>51610935</v>
      </c>
      <c r="AW8">
        <v>5512</v>
      </c>
      <c r="AX8">
        <v>779599</v>
      </c>
      <c r="AY8">
        <v>797311</v>
      </c>
      <c r="BA8">
        <v>1432</v>
      </c>
      <c r="BB8">
        <v>43228</v>
      </c>
      <c r="BC8">
        <v>47470</v>
      </c>
      <c r="BE8">
        <v>27</v>
      </c>
      <c r="BF8">
        <v>981350</v>
      </c>
      <c r="BG8">
        <v>988621</v>
      </c>
      <c r="BI8">
        <v>2073</v>
      </c>
      <c r="BJ8">
        <v>33857</v>
      </c>
      <c r="BK8">
        <v>33801</v>
      </c>
      <c r="BM8">
        <v>292</v>
      </c>
      <c r="BN8">
        <v>2141</v>
      </c>
      <c r="BO8">
        <v>2126</v>
      </c>
      <c r="BQ8">
        <v>10</v>
      </c>
      <c r="BR8">
        <v>249</v>
      </c>
      <c r="BS8">
        <v>249</v>
      </c>
      <c r="BU8">
        <v>4</v>
      </c>
      <c r="BV8">
        <v>1733</v>
      </c>
      <c r="BW8">
        <v>1716</v>
      </c>
      <c r="BY8">
        <v>10</v>
      </c>
      <c r="BZ8">
        <v>8752</v>
      </c>
      <c r="CA8">
        <v>521</v>
      </c>
      <c r="CC8">
        <v>15</v>
      </c>
      <c r="CD8">
        <v>62</v>
      </c>
      <c r="CG8">
        <v>1</v>
      </c>
      <c r="CH8">
        <v>70599586</v>
      </c>
      <c r="CI8">
        <v>69191693</v>
      </c>
      <c r="CK8">
        <v>15800</v>
      </c>
      <c r="CL8">
        <v>70182517</v>
      </c>
      <c r="CM8">
        <v>68779195</v>
      </c>
      <c r="CO8">
        <v>15643</v>
      </c>
      <c r="CP8">
        <v>56779138</v>
      </c>
      <c r="CQ8">
        <v>55415515</v>
      </c>
      <c r="CS8">
        <v>15555</v>
      </c>
      <c r="CT8">
        <v>4272531</v>
      </c>
      <c r="CU8">
        <v>4273597</v>
      </c>
      <c r="CW8">
        <v>622</v>
      </c>
      <c r="CX8">
        <v>376764</v>
      </c>
      <c r="CY8">
        <v>377599</v>
      </c>
      <c r="DA8">
        <v>230</v>
      </c>
      <c r="DB8">
        <v>748674</v>
      </c>
      <c r="DC8">
        <v>781242</v>
      </c>
      <c r="DE8">
        <v>1417</v>
      </c>
      <c r="DF8">
        <v>37309</v>
      </c>
      <c r="DG8">
        <v>37545</v>
      </c>
      <c r="DI8">
        <v>64</v>
      </c>
      <c r="DJ8">
        <v>7926972</v>
      </c>
      <c r="DK8">
        <v>7860217</v>
      </c>
      <c r="DM8">
        <v>5211</v>
      </c>
      <c r="DN8">
        <v>33557</v>
      </c>
      <c r="DO8">
        <v>33405</v>
      </c>
      <c r="DQ8">
        <v>104</v>
      </c>
      <c r="DU8">
        <v>1</v>
      </c>
      <c r="DV8">
        <v>6498</v>
      </c>
      <c r="DY8">
        <v>5</v>
      </c>
      <c r="DZ8">
        <v>410571</v>
      </c>
      <c r="EA8">
        <v>412498</v>
      </c>
      <c r="EC8">
        <v>152</v>
      </c>
      <c r="ED8">
        <v>6349319</v>
      </c>
      <c r="EE8">
        <v>6259953</v>
      </c>
      <c r="EG8">
        <v>16164</v>
      </c>
      <c r="EL8">
        <v>11044</v>
      </c>
      <c r="EM8">
        <v>11044</v>
      </c>
      <c r="EO8">
        <v>17</v>
      </c>
      <c r="ER8">
        <v>8431527</v>
      </c>
    </row>
    <row r="9" spans="1:148" x14ac:dyDescent="0.2">
      <c r="A9" t="s">
        <v>211</v>
      </c>
      <c r="B9">
        <v>260575349</v>
      </c>
      <c r="C9">
        <v>260449433</v>
      </c>
      <c r="E9">
        <v>14662</v>
      </c>
      <c r="F9">
        <v>258663249</v>
      </c>
      <c r="G9">
        <v>258969535</v>
      </c>
      <c r="I9">
        <v>14077</v>
      </c>
      <c r="J9">
        <v>13665728</v>
      </c>
      <c r="K9">
        <v>13666404</v>
      </c>
      <c r="L9">
        <v>136664032</v>
      </c>
      <c r="M9">
        <v>1407</v>
      </c>
      <c r="N9">
        <v>578</v>
      </c>
      <c r="O9">
        <v>578</v>
      </c>
      <c r="P9">
        <v>6357</v>
      </c>
      <c r="Q9">
        <v>8</v>
      </c>
      <c r="R9">
        <v>75188146</v>
      </c>
      <c r="S9">
        <v>75694148</v>
      </c>
      <c r="T9">
        <v>420534148</v>
      </c>
      <c r="U9">
        <v>5219</v>
      </c>
      <c r="V9">
        <v>120644363</v>
      </c>
      <c r="W9">
        <v>120644363</v>
      </c>
      <c r="X9">
        <v>616674204</v>
      </c>
      <c r="Y9">
        <v>8625</v>
      </c>
      <c r="Z9">
        <v>167971</v>
      </c>
      <c r="AA9">
        <v>170301</v>
      </c>
      <c r="AB9">
        <v>1116414</v>
      </c>
      <c r="AC9">
        <v>89</v>
      </c>
      <c r="AD9">
        <v>501712</v>
      </c>
      <c r="AE9">
        <v>501712</v>
      </c>
      <c r="AF9">
        <v>3010274</v>
      </c>
      <c r="AG9">
        <v>202</v>
      </c>
      <c r="AK9">
        <v>1</v>
      </c>
      <c r="AP9">
        <v>120626</v>
      </c>
      <c r="AQ9">
        <v>117760</v>
      </c>
      <c r="AR9">
        <v>619207</v>
      </c>
      <c r="AS9">
        <v>138</v>
      </c>
      <c r="AT9">
        <v>35863461</v>
      </c>
      <c r="AU9">
        <v>35767768</v>
      </c>
      <c r="AV9">
        <v>224954221</v>
      </c>
      <c r="AW9">
        <v>7026</v>
      </c>
      <c r="AX9">
        <v>7727588</v>
      </c>
      <c r="AY9">
        <v>7693717</v>
      </c>
      <c r="BA9">
        <v>2275</v>
      </c>
      <c r="BB9">
        <v>696490</v>
      </c>
      <c r="BC9">
        <v>681071</v>
      </c>
      <c r="BE9">
        <v>84</v>
      </c>
      <c r="BF9">
        <v>10115993</v>
      </c>
      <c r="BG9">
        <v>8880825</v>
      </c>
      <c r="BI9">
        <v>3129</v>
      </c>
      <c r="BJ9">
        <v>1752068</v>
      </c>
      <c r="BK9">
        <v>1476831</v>
      </c>
      <c r="BM9">
        <v>562</v>
      </c>
      <c r="BN9">
        <v>269</v>
      </c>
      <c r="BO9">
        <v>324</v>
      </c>
      <c r="BQ9">
        <v>15</v>
      </c>
      <c r="BR9">
        <v>35</v>
      </c>
      <c r="BS9">
        <v>35</v>
      </c>
      <c r="BU9">
        <v>8</v>
      </c>
      <c r="BV9">
        <v>45707</v>
      </c>
      <c r="BW9">
        <v>45838</v>
      </c>
      <c r="BY9">
        <v>35</v>
      </c>
      <c r="BZ9">
        <v>160032</v>
      </c>
      <c r="CA9">
        <v>3067</v>
      </c>
      <c r="CC9">
        <v>23</v>
      </c>
      <c r="CG9">
        <v>1</v>
      </c>
      <c r="CH9">
        <v>237657698</v>
      </c>
      <c r="CI9">
        <v>237936254</v>
      </c>
      <c r="CK9">
        <v>13481</v>
      </c>
      <c r="CL9">
        <v>232536632</v>
      </c>
      <c r="CM9">
        <v>232846660</v>
      </c>
      <c r="CO9">
        <v>13298</v>
      </c>
      <c r="CP9">
        <v>125711725</v>
      </c>
      <c r="CQ9">
        <v>126226025</v>
      </c>
      <c r="CS9">
        <v>13132</v>
      </c>
      <c r="CT9">
        <v>62574994</v>
      </c>
      <c r="CU9">
        <v>62631892</v>
      </c>
      <c r="CW9">
        <v>794</v>
      </c>
      <c r="CX9">
        <v>856254</v>
      </c>
      <c r="CY9">
        <v>856742</v>
      </c>
      <c r="DA9">
        <v>323</v>
      </c>
      <c r="DB9">
        <v>7384669</v>
      </c>
      <c r="DC9">
        <v>7185006</v>
      </c>
      <c r="DE9">
        <v>2021</v>
      </c>
      <c r="DF9">
        <v>119662</v>
      </c>
      <c r="DG9">
        <v>116813</v>
      </c>
      <c r="DI9">
        <v>133</v>
      </c>
      <c r="DJ9">
        <v>34283143</v>
      </c>
      <c r="DK9">
        <v>34201683</v>
      </c>
      <c r="DM9">
        <v>6766</v>
      </c>
      <c r="DN9">
        <v>1696887</v>
      </c>
      <c r="DO9">
        <v>1719200</v>
      </c>
      <c r="DQ9">
        <v>390</v>
      </c>
      <c r="DV9">
        <v>33841</v>
      </c>
      <c r="DY9">
        <v>1</v>
      </c>
      <c r="DZ9">
        <v>5087225</v>
      </c>
      <c r="EA9">
        <v>5089594</v>
      </c>
      <c r="EC9">
        <v>182</v>
      </c>
      <c r="ED9">
        <v>31956775</v>
      </c>
      <c r="EE9">
        <v>31529173</v>
      </c>
      <c r="EG9">
        <v>14060</v>
      </c>
      <c r="EL9">
        <v>1269089</v>
      </c>
      <c r="EM9">
        <v>1259756</v>
      </c>
      <c r="EO9">
        <v>45</v>
      </c>
      <c r="ER9">
        <v>79605423</v>
      </c>
    </row>
    <row r="10" spans="1:148" x14ac:dyDescent="0.2">
      <c r="A10" t="s">
        <v>212</v>
      </c>
      <c r="B10">
        <v>45015337</v>
      </c>
      <c r="C10">
        <v>45060075</v>
      </c>
      <c r="E10">
        <v>5526</v>
      </c>
      <c r="F10">
        <v>44902729</v>
      </c>
      <c r="G10">
        <v>44961843</v>
      </c>
      <c r="I10">
        <v>5137</v>
      </c>
      <c r="J10">
        <v>3385126</v>
      </c>
      <c r="K10">
        <v>3361132</v>
      </c>
      <c r="L10">
        <v>33611319</v>
      </c>
      <c r="M10">
        <v>660</v>
      </c>
      <c r="N10">
        <v>12</v>
      </c>
      <c r="O10">
        <v>12</v>
      </c>
      <c r="P10">
        <v>134</v>
      </c>
      <c r="Q10">
        <v>4</v>
      </c>
      <c r="R10">
        <v>12248997</v>
      </c>
      <c r="S10">
        <v>12215980</v>
      </c>
      <c r="T10">
        <v>67866554</v>
      </c>
      <c r="U10">
        <v>1924</v>
      </c>
      <c r="V10">
        <v>22122489</v>
      </c>
      <c r="W10">
        <v>22122489</v>
      </c>
      <c r="X10">
        <v>110612445</v>
      </c>
      <c r="Y10">
        <v>3168</v>
      </c>
      <c r="Z10">
        <v>40722</v>
      </c>
      <c r="AA10">
        <v>39694</v>
      </c>
      <c r="AB10">
        <v>260218</v>
      </c>
      <c r="AC10">
        <v>52</v>
      </c>
      <c r="AD10">
        <v>93311</v>
      </c>
      <c r="AE10">
        <v>93311</v>
      </c>
      <c r="AF10">
        <v>559866</v>
      </c>
      <c r="AG10">
        <v>75</v>
      </c>
      <c r="AP10">
        <v>91272</v>
      </c>
      <c r="AQ10">
        <v>91209</v>
      </c>
      <c r="AR10">
        <v>479379</v>
      </c>
      <c r="AS10">
        <v>65</v>
      </c>
      <c r="AT10">
        <v>6099166</v>
      </c>
      <c r="AU10">
        <v>6090779</v>
      </c>
      <c r="AV10">
        <v>38457683</v>
      </c>
      <c r="AW10">
        <v>2437</v>
      </c>
      <c r="AX10">
        <v>424505</v>
      </c>
      <c r="AY10">
        <v>420979</v>
      </c>
      <c r="BA10">
        <v>772</v>
      </c>
      <c r="BB10">
        <v>-129453</v>
      </c>
      <c r="BC10">
        <v>1650</v>
      </c>
      <c r="BE10">
        <v>7</v>
      </c>
      <c r="BF10">
        <v>818098</v>
      </c>
      <c r="BG10">
        <v>943742</v>
      </c>
      <c r="BI10">
        <v>1264</v>
      </c>
      <c r="BJ10">
        <v>108873</v>
      </c>
      <c r="BK10">
        <v>97791</v>
      </c>
      <c r="BM10">
        <v>383</v>
      </c>
      <c r="BN10">
        <v>339</v>
      </c>
      <c r="BO10">
        <v>350</v>
      </c>
      <c r="BQ10">
        <v>15</v>
      </c>
      <c r="BR10">
        <v>87</v>
      </c>
      <c r="BS10">
        <v>87</v>
      </c>
      <c r="BU10">
        <v>8</v>
      </c>
      <c r="BV10">
        <v>485</v>
      </c>
      <c r="BW10">
        <v>485</v>
      </c>
      <c r="BY10">
        <v>18</v>
      </c>
      <c r="BZ10">
        <v>3735</v>
      </c>
      <c r="CA10">
        <v>441</v>
      </c>
      <c r="CC10">
        <v>6</v>
      </c>
      <c r="CG10">
        <v>1</v>
      </c>
      <c r="CH10">
        <v>38660909</v>
      </c>
      <c r="CI10">
        <v>38905081</v>
      </c>
      <c r="CK10">
        <v>4994</v>
      </c>
      <c r="CL10">
        <v>38494288</v>
      </c>
      <c r="CM10">
        <v>38738375</v>
      </c>
      <c r="CO10">
        <v>4876</v>
      </c>
      <c r="CP10">
        <v>31092505</v>
      </c>
      <c r="CQ10">
        <v>31343742</v>
      </c>
      <c r="CS10">
        <v>4848</v>
      </c>
      <c r="CT10">
        <v>1136329</v>
      </c>
      <c r="CU10">
        <v>1131223</v>
      </c>
      <c r="CW10">
        <v>212</v>
      </c>
      <c r="CX10">
        <v>195243</v>
      </c>
      <c r="CY10">
        <v>192272</v>
      </c>
      <c r="DA10">
        <v>95</v>
      </c>
      <c r="DB10">
        <v>406641</v>
      </c>
      <c r="DC10">
        <v>405816</v>
      </c>
      <c r="DE10">
        <v>658</v>
      </c>
      <c r="DF10">
        <v>88824</v>
      </c>
      <c r="DG10">
        <v>88740</v>
      </c>
      <c r="DI10">
        <v>64</v>
      </c>
      <c r="DJ10">
        <v>5448280</v>
      </c>
      <c r="DK10">
        <v>5450176</v>
      </c>
      <c r="DM10">
        <v>2366</v>
      </c>
      <c r="DN10">
        <v>126467</v>
      </c>
      <c r="DO10">
        <v>126406</v>
      </c>
      <c r="DQ10">
        <v>126</v>
      </c>
      <c r="DV10">
        <v>1397</v>
      </c>
      <c r="DW10">
        <v>9</v>
      </c>
      <c r="DY10">
        <v>3</v>
      </c>
      <c r="DZ10">
        <v>165224</v>
      </c>
      <c r="EA10">
        <v>166697</v>
      </c>
      <c r="EC10">
        <v>115</v>
      </c>
      <c r="ED10">
        <v>7709511</v>
      </c>
      <c r="EE10">
        <v>7515784</v>
      </c>
      <c r="EG10">
        <v>5362</v>
      </c>
      <c r="EL10">
        <v>50857</v>
      </c>
      <c r="EM10">
        <v>50857</v>
      </c>
      <c r="EO10">
        <v>13</v>
      </c>
      <c r="ER10">
        <v>15931728</v>
      </c>
    </row>
    <row r="11" spans="1:148" x14ac:dyDescent="0.2">
      <c r="A11" t="s">
        <v>213</v>
      </c>
      <c r="B11">
        <v>112845609</v>
      </c>
      <c r="C11">
        <v>112150340</v>
      </c>
      <c r="E11">
        <v>12649</v>
      </c>
      <c r="F11">
        <v>112774560</v>
      </c>
      <c r="G11">
        <v>112085080</v>
      </c>
      <c r="I11">
        <v>12093</v>
      </c>
      <c r="J11">
        <v>21900027</v>
      </c>
      <c r="K11">
        <v>21874981</v>
      </c>
      <c r="L11">
        <v>218729801</v>
      </c>
      <c r="M11">
        <v>2597</v>
      </c>
      <c r="N11">
        <v>-154</v>
      </c>
      <c r="O11">
        <v>603</v>
      </c>
      <c r="P11">
        <v>6638</v>
      </c>
      <c r="Q11">
        <v>19</v>
      </c>
      <c r="R11">
        <v>25232188</v>
      </c>
      <c r="S11">
        <v>24544762</v>
      </c>
      <c r="T11">
        <v>136359789</v>
      </c>
      <c r="U11">
        <v>4191</v>
      </c>
      <c r="V11">
        <v>42743555</v>
      </c>
      <c r="W11">
        <v>42743555</v>
      </c>
      <c r="X11">
        <v>213718277</v>
      </c>
      <c r="Y11">
        <v>7018</v>
      </c>
      <c r="Z11">
        <v>538467</v>
      </c>
      <c r="AA11">
        <v>537888</v>
      </c>
      <c r="AB11">
        <v>3526162</v>
      </c>
      <c r="AC11">
        <v>95</v>
      </c>
      <c r="AD11">
        <v>725500</v>
      </c>
      <c r="AE11">
        <v>725500</v>
      </c>
      <c r="AF11">
        <v>4352999</v>
      </c>
      <c r="AG11">
        <v>163</v>
      </c>
      <c r="AH11">
        <v>221</v>
      </c>
      <c r="AI11">
        <v>221</v>
      </c>
      <c r="AJ11">
        <v>2209</v>
      </c>
      <c r="AK11">
        <v>6</v>
      </c>
      <c r="AP11">
        <v>197873</v>
      </c>
      <c r="AQ11">
        <v>197056</v>
      </c>
      <c r="AR11">
        <v>1032262</v>
      </c>
      <c r="AS11">
        <v>115</v>
      </c>
      <c r="AT11">
        <v>16712233</v>
      </c>
      <c r="AU11">
        <v>16730345</v>
      </c>
      <c r="AV11">
        <v>123241263</v>
      </c>
      <c r="AW11">
        <v>4744</v>
      </c>
      <c r="AX11">
        <v>4452598</v>
      </c>
      <c r="AY11">
        <v>4437496</v>
      </c>
      <c r="BA11">
        <v>1578</v>
      </c>
      <c r="BB11">
        <v>6299</v>
      </c>
      <c r="BC11">
        <v>7254</v>
      </c>
      <c r="BE11">
        <v>22</v>
      </c>
      <c r="BF11">
        <v>4724643</v>
      </c>
      <c r="BG11">
        <v>4730001</v>
      </c>
      <c r="BI11">
        <v>2267</v>
      </c>
      <c r="BJ11">
        <v>70491</v>
      </c>
      <c r="BK11">
        <v>65198</v>
      </c>
      <c r="BM11">
        <v>552</v>
      </c>
      <c r="BN11">
        <v>1</v>
      </c>
      <c r="BO11">
        <v>1</v>
      </c>
      <c r="BQ11">
        <v>1</v>
      </c>
      <c r="BV11">
        <v>2886</v>
      </c>
      <c r="BW11">
        <v>2886</v>
      </c>
      <c r="BY11">
        <v>25</v>
      </c>
      <c r="BZ11">
        <v>558</v>
      </c>
      <c r="CA11">
        <v>62</v>
      </c>
      <c r="CC11">
        <v>4</v>
      </c>
      <c r="CH11">
        <v>104135339</v>
      </c>
      <c r="CI11">
        <v>102887192</v>
      </c>
      <c r="CK11">
        <v>11594</v>
      </c>
      <c r="CL11">
        <v>103016582</v>
      </c>
      <c r="CM11">
        <v>101763082</v>
      </c>
      <c r="CO11">
        <v>11497</v>
      </c>
      <c r="CP11">
        <v>75614008</v>
      </c>
      <c r="CQ11">
        <v>75069531</v>
      </c>
      <c r="CS11">
        <v>11397</v>
      </c>
      <c r="CT11">
        <v>3823444</v>
      </c>
      <c r="CU11">
        <v>3824447</v>
      </c>
      <c r="CW11">
        <v>377</v>
      </c>
      <c r="CX11">
        <v>480013</v>
      </c>
      <c r="CY11">
        <v>478826</v>
      </c>
      <c r="DA11">
        <v>250</v>
      </c>
      <c r="DB11">
        <v>7123719</v>
      </c>
      <c r="DC11">
        <v>6471615</v>
      </c>
      <c r="DE11">
        <v>1465</v>
      </c>
      <c r="DF11">
        <v>193472</v>
      </c>
      <c r="DG11">
        <v>192846</v>
      </c>
      <c r="DI11">
        <v>110</v>
      </c>
      <c r="DJ11">
        <v>15714107</v>
      </c>
      <c r="DK11">
        <v>15658462</v>
      </c>
      <c r="DM11">
        <v>4479</v>
      </c>
      <c r="DN11">
        <v>67630</v>
      </c>
      <c r="DO11">
        <v>67187</v>
      </c>
      <c r="DQ11">
        <v>148</v>
      </c>
      <c r="DV11">
        <v>74</v>
      </c>
      <c r="DZ11">
        <v>1118683</v>
      </c>
      <c r="EA11">
        <v>1124110</v>
      </c>
      <c r="EC11">
        <v>97</v>
      </c>
      <c r="ED11">
        <v>17444077</v>
      </c>
      <c r="EE11">
        <v>17964334</v>
      </c>
      <c r="EG11">
        <v>11670</v>
      </c>
      <c r="EL11">
        <v>1866166</v>
      </c>
      <c r="EM11">
        <v>1864070</v>
      </c>
      <c r="EO11">
        <v>39</v>
      </c>
      <c r="ER11">
        <v>31448056</v>
      </c>
    </row>
    <row r="12" spans="1:148" x14ac:dyDescent="0.2">
      <c r="A12" t="s">
        <v>214</v>
      </c>
      <c r="B12">
        <v>157193569</v>
      </c>
      <c r="C12">
        <v>155939337</v>
      </c>
      <c r="E12">
        <v>13543</v>
      </c>
      <c r="F12">
        <v>156841710</v>
      </c>
      <c r="G12">
        <v>155597864</v>
      </c>
      <c r="I12">
        <v>13065</v>
      </c>
      <c r="J12">
        <v>19442175</v>
      </c>
      <c r="K12">
        <v>19422655</v>
      </c>
      <c r="L12">
        <v>194201819</v>
      </c>
      <c r="M12">
        <v>1675</v>
      </c>
      <c r="N12">
        <v>-11189</v>
      </c>
      <c r="O12">
        <v>4710</v>
      </c>
      <c r="P12">
        <v>51806</v>
      </c>
      <c r="Q12">
        <v>16</v>
      </c>
      <c r="R12">
        <v>35357977</v>
      </c>
      <c r="S12">
        <v>34263877</v>
      </c>
      <c r="T12">
        <v>190354706</v>
      </c>
      <c r="U12">
        <v>4801</v>
      </c>
      <c r="V12">
        <v>63335511</v>
      </c>
      <c r="W12">
        <v>63335867</v>
      </c>
      <c r="X12">
        <v>316680235</v>
      </c>
      <c r="Y12">
        <v>7952</v>
      </c>
      <c r="Z12">
        <v>37760</v>
      </c>
      <c r="AA12">
        <v>90521</v>
      </c>
      <c r="AB12">
        <v>593407</v>
      </c>
      <c r="AC12">
        <v>95</v>
      </c>
      <c r="AD12">
        <v>435070</v>
      </c>
      <c r="AE12">
        <v>435070</v>
      </c>
      <c r="AF12">
        <v>2610420</v>
      </c>
      <c r="AG12">
        <v>167</v>
      </c>
      <c r="AH12">
        <v>23</v>
      </c>
      <c r="AI12">
        <v>23</v>
      </c>
      <c r="AJ12">
        <v>1400</v>
      </c>
      <c r="AK12">
        <v>1</v>
      </c>
      <c r="AL12">
        <v>5</v>
      </c>
      <c r="AM12">
        <v>5</v>
      </c>
      <c r="AN12">
        <v>36</v>
      </c>
      <c r="AO12">
        <v>1</v>
      </c>
      <c r="AP12">
        <v>168344</v>
      </c>
      <c r="AQ12">
        <v>165821</v>
      </c>
      <c r="AR12">
        <v>867289</v>
      </c>
      <c r="AS12">
        <v>135</v>
      </c>
      <c r="AT12">
        <v>28769450</v>
      </c>
      <c r="AU12">
        <v>28556183</v>
      </c>
      <c r="AV12">
        <v>192839143</v>
      </c>
      <c r="AW12">
        <v>5336</v>
      </c>
      <c r="AX12">
        <v>7426161</v>
      </c>
      <c r="AY12">
        <v>7429718</v>
      </c>
      <c r="BA12">
        <v>1950</v>
      </c>
      <c r="BB12">
        <v>145638</v>
      </c>
      <c r="BC12">
        <v>146254</v>
      </c>
      <c r="BE12">
        <v>38</v>
      </c>
      <c r="BF12">
        <v>7944211</v>
      </c>
      <c r="BG12">
        <v>7959858</v>
      </c>
      <c r="BI12">
        <v>2672</v>
      </c>
      <c r="BJ12">
        <v>345957</v>
      </c>
      <c r="BK12">
        <v>336852</v>
      </c>
      <c r="BM12">
        <v>469</v>
      </c>
      <c r="BN12">
        <v>28</v>
      </c>
      <c r="BO12">
        <v>28</v>
      </c>
      <c r="BQ12">
        <v>8</v>
      </c>
      <c r="BR12">
        <v>2</v>
      </c>
      <c r="BS12">
        <v>2</v>
      </c>
      <c r="BU12">
        <v>4</v>
      </c>
      <c r="BV12">
        <v>546</v>
      </c>
      <c r="BW12">
        <v>546</v>
      </c>
      <c r="BY12">
        <v>26</v>
      </c>
      <c r="BZ12">
        <v>5902</v>
      </c>
      <c r="CA12">
        <v>4621</v>
      </c>
      <c r="CC12">
        <v>9</v>
      </c>
      <c r="CH12">
        <v>165577229</v>
      </c>
      <c r="CI12">
        <v>164556417</v>
      </c>
      <c r="CK12">
        <v>12575</v>
      </c>
      <c r="CL12">
        <v>165337905</v>
      </c>
      <c r="CM12">
        <v>164266531</v>
      </c>
      <c r="CO12">
        <v>12494</v>
      </c>
      <c r="CP12">
        <v>119237052</v>
      </c>
      <c r="CQ12">
        <v>118217268</v>
      </c>
      <c r="CS12">
        <v>12368</v>
      </c>
      <c r="CT12">
        <v>9205968</v>
      </c>
      <c r="CU12">
        <v>9212238</v>
      </c>
      <c r="CW12">
        <v>424</v>
      </c>
      <c r="CX12">
        <v>1191130</v>
      </c>
      <c r="CY12">
        <v>1191749</v>
      </c>
      <c r="DA12">
        <v>150</v>
      </c>
      <c r="DB12">
        <v>8331626</v>
      </c>
      <c r="DC12">
        <v>8355618</v>
      </c>
      <c r="DE12">
        <v>1852</v>
      </c>
      <c r="DF12">
        <v>166497</v>
      </c>
      <c r="DG12">
        <v>162749</v>
      </c>
      <c r="DI12">
        <v>129</v>
      </c>
      <c r="DJ12">
        <v>26808540</v>
      </c>
      <c r="DK12">
        <v>26727733</v>
      </c>
      <c r="DM12">
        <v>4890</v>
      </c>
      <c r="DN12">
        <v>393559</v>
      </c>
      <c r="DO12">
        <v>394707</v>
      </c>
      <c r="DQ12">
        <v>254</v>
      </c>
      <c r="DR12">
        <v>13</v>
      </c>
      <c r="DS12">
        <v>13</v>
      </c>
      <c r="DU12">
        <v>1</v>
      </c>
      <c r="DV12">
        <v>10</v>
      </c>
      <c r="DW12">
        <v>8</v>
      </c>
      <c r="DY12">
        <v>2</v>
      </c>
      <c r="DZ12">
        <v>239314</v>
      </c>
      <c r="EA12">
        <v>289878</v>
      </c>
      <c r="EC12">
        <v>79</v>
      </c>
      <c r="ED12">
        <v>13727539</v>
      </c>
      <c r="EE12">
        <v>13560682</v>
      </c>
      <c r="EG12">
        <v>13145</v>
      </c>
      <c r="EL12">
        <v>2453298</v>
      </c>
      <c r="EM12">
        <v>2456723</v>
      </c>
      <c r="EO12">
        <v>77</v>
      </c>
      <c r="ER12">
        <v>237920114</v>
      </c>
    </row>
    <row r="13" spans="1:148" x14ac:dyDescent="0.2">
      <c r="A13" t="s">
        <v>215</v>
      </c>
      <c r="B13">
        <v>2422563132</v>
      </c>
      <c r="C13">
        <v>2404053689</v>
      </c>
      <c r="E13">
        <v>136880</v>
      </c>
      <c r="F13">
        <v>2410117181</v>
      </c>
      <c r="G13">
        <v>2392239936</v>
      </c>
      <c r="I13">
        <v>132183</v>
      </c>
      <c r="J13">
        <v>151153279</v>
      </c>
      <c r="K13">
        <v>151903267</v>
      </c>
      <c r="L13">
        <v>1519032481</v>
      </c>
      <c r="M13">
        <v>10763</v>
      </c>
      <c r="N13">
        <v>8966</v>
      </c>
      <c r="O13">
        <v>9055</v>
      </c>
      <c r="P13">
        <v>99609</v>
      </c>
      <c r="Q13">
        <v>70</v>
      </c>
      <c r="R13">
        <v>690628626</v>
      </c>
      <c r="S13">
        <v>674721604</v>
      </c>
      <c r="T13">
        <v>3741808725</v>
      </c>
      <c r="U13">
        <v>51256</v>
      </c>
      <c r="V13">
        <v>1109843793</v>
      </c>
      <c r="W13">
        <v>1108743793</v>
      </c>
      <c r="X13">
        <v>5555538438</v>
      </c>
      <c r="Y13">
        <v>79580</v>
      </c>
      <c r="Z13">
        <v>4305006</v>
      </c>
      <c r="AA13">
        <v>4323519</v>
      </c>
      <c r="AB13">
        <v>28294081</v>
      </c>
      <c r="AC13">
        <v>781</v>
      </c>
      <c r="AD13">
        <v>8218277</v>
      </c>
      <c r="AE13">
        <v>8218277</v>
      </c>
      <c r="AF13">
        <v>49306960</v>
      </c>
      <c r="AG13">
        <v>1237</v>
      </c>
      <c r="AH13">
        <v>76877</v>
      </c>
      <c r="AI13">
        <v>76877</v>
      </c>
      <c r="AJ13">
        <v>495544</v>
      </c>
      <c r="AK13">
        <v>17</v>
      </c>
      <c r="AL13">
        <v>113933</v>
      </c>
      <c r="AM13">
        <v>113933</v>
      </c>
      <c r="AN13">
        <v>569756</v>
      </c>
      <c r="AO13">
        <v>8</v>
      </c>
      <c r="AP13">
        <v>729301</v>
      </c>
      <c r="AQ13">
        <v>714289</v>
      </c>
      <c r="AR13">
        <v>3793806</v>
      </c>
      <c r="AS13">
        <v>666</v>
      </c>
      <c r="AT13">
        <v>393765234</v>
      </c>
      <c r="AU13">
        <v>392170620</v>
      </c>
      <c r="AV13">
        <v>2448538761</v>
      </c>
      <c r="AW13">
        <v>72428</v>
      </c>
      <c r="AX13">
        <v>41220935</v>
      </c>
      <c r="AY13">
        <v>38675333</v>
      </c>
      <c r="BA13">
        <v>23004</v>
      </c>
      <c r="BB13">
        <v>1195946</v>
      </c>
      <c r="BC13">
        <v>1215359</v>
      </c>
      <c r="BE13">
        <v>466</v>
      </c>
      <c r="BF13">
        <v>50618390</v>
      </c>
      <c r="BG13">
        <v>47692393</v>
      </c>
      <c r="BI13">
        <v>30995</v>
      </c>
      <c r="BJ13">
        <v>11712457</v>
      </c>
      <c r="BK13">
        <v>11232329</v>
      </c>
      <c r="BM13">
        <v>4554</v>
      </c>
      <c r="BN13">
        <v>37881</v>
      </c>
      <c r="BO13">
        <v>35049</v>
      </c>
      <c r="BQ13">
        <v>102</v>
      </c>
      <c r="BR13">
        <v>14682</v>
      </c>
      <c r="BS13">
        <v>14644</v>
      </c>
      <c r="BU13">
        <v>18</v>
      </c>
      <c r="BV13">
        <v>12511</v>
      </c>
      <c r="BW13">
        <v>12809</v>
      </c>
      <c r="BY13">
        <v>134</v>
      </c>
      <c r="BZ13">
        <v>733494</v>
      </c>
      <c r="CA13">
        <v>581424</v>
      </c>
      <c r="CC13">
        <v>233</v>
      </c>
      <c r="CD13">
        <v>1918</v>
      </c>
      <c r="CE13">
        <v>1982</v>
      </c>
      <c r="CG13">
        <v>28</v>
      </c>
      <c r="CH13">
        <v>2151605427</v>
      </c>
      <c r="CI13">
        <v>2146221542</v>
      </c>
      <c r="CK13">
        <v>129699</v>
      </c>
      <c r="CL13">
        <v>2138769680</v>
      </c>
      <c r="CM13">
        <v>2133142220</v>
      </c>
      <c r="CO13">
        <v>127761</v>
      </c>
      <c r="CP13">
        <v>1463036752</v>
      </c>
      <c r="CQ13">
        <v>1459253919</v>
      </c>
      <c r="CS13">
        <v>126216</v>
      </c>
      <c r="CT13">
        <v>235062251</v>
      </c>
      <c r="CU13">
        <v>233788649</v>
      </c>
      <c r="CW13">
        <v>9856</v>
      </c>
      <c r="CX13">
        <v>17350006</v>
      </c>
      <c r="CY13">
        <v>17712379</v>
      </c>
      <c r="DA13">
        <v>3069</v>
      </c>
      <c r="DB13">
        <v>43388573</v>
      </c>
      <c r="DC13">
        <v>43420961</v>
      </c>
      <c r="DE13">
        <v>20983</v>
      </c>
      <c r="DF13">
        <v>819794</v>
      </c>
      <c r="DG13">
        <v>693762</v>
      </c>
      <c r="DI13">
        <v>633</v>
      </c>
      <c r="DJ13">
        <v>366492516</v>
      </c>
      <c r="DK13">
        <v>365770725</v>
      </c>
      <c r="DM13">
        <v>69733</v>
      </c>
      <c r="DN13">
        <v>12790489</v>
      </c>
      <c r="DO13">
        <v>12333395</v>
      </c>
      <c r="DQ13">
        <v>2905</v>
      </c>
      <c r="DR13">
        <v>128333</v>
      </c>
      <c r="DS13">
        <v>128333</v>
      </c>
      <c r="DU13">
        <v>9</v>
      </c>
      <c r="DV13">
        <v>55183</v>
      </c>
      <c r="DW13">
        <v>52610</v>
      </c>
      <c r="DY13">
        <v>24</v>
      </c>
      <c r="DZ13">
        <v>12780564</v>
      </c>
      <c r="EA13">
        <v>13026712</v>
      </c>
      <c r="EC13">
        <v>1918</v>
      </c>
      <c r="ED13">
        <v>300884358</v>
      </c>
      <c r="EE13">
        <v>297907025</v>
      </c>
      <c r="EG13">
        <v>133046</v>
      </c>
      <c r="EL13">
        <v>10587521</v>
      </c>
      <c r="EM13">
        <v>10444990</v>
      </c>
      <c r="EO13">
        <v>395</v>
      </c>
      <c r="ER13">
        <v>439173468</v>
      </c>
    </row>
    <row r="14" spans="1:148" x14ac:dyDescent="0.2">
      <c r="A14" t="s">
        <v>216</v>
      </c>
      <c r="B14">
        <v>54630387</v>
      </c>
      <c r="C14">
        <v>55351401</v>
      </c>
      <c r="E14">
        <v>8400</v>
      </c>
      <c r="F14">
        <v>54423415</v>
      </c>
      <c r="G14">
        <v>55146166</v>
      </c>
      <c r="I14">
        <v>8110</v>
      </c>
      <c r="J14">
        <v>7239461</v>
      </c>
      <c r="K14">
        <v>7232071</v>
      </c>
      <c r="L14">
        <v>72298959</v>
      </c>
      <c r="M14">
        <v>1408</v>
      </c>
      <c r="N14">
        <v>-3216</v>
      </c>
      <c r="O14">
        <v>2398</v>
      </c>
      <c r="P14">
        <v>26376</v>
      </c>
      <c r="Q14">
        <v>7</v>
      </c>
      <c r="R14">
        <v>12169395</v>
      </c>
      <c r="S14">
        <v>11905463</v>
      </c>
      <c r="T14">
        <v>66161360</v>
      </c>
      <c r="U14">
        <v>2852</v>
      </c>
      <c r="V14">
        <v>22560605</v>
      </c>
      <c r="W14">
        <v>22560605</v>
      </c>
      <c r="X14">
        <v>112803171</v>
      </c>
      <c r="Y14">
        <v>4827</v>
      </c>
      <c r="Z14">
        <v>117456</v>
      </c>
      <c r="AA14">
        <v>117623</v>
      </c>
      <c r="AB14">
        <v>771076</v>
      </c>
      <c r="AC14">
        <v>59</v>
      </c>
      <c r="AD14">
        <v>348506</v>
      </c>
      <c r="AE14">
        <v>348506</v>
      </c>
      <c r="AF14">
        <v>2091029</v>
      </c>
      <c r="AG14">
        <v>116</v>
      </c>
      <c r="AH14">
        <v>96269</v>
      </c>
      <c r="AI14">
        <v>96269</v>
      </c>
      <c r="AJ14">
        <v>244805</v>
      </c>
      <c r="AK14">
        <v>5</v>
      </c>
      <c r="AP14">
        <v>54948</v>
      </c>
      <c r="AQ14">
        <v>54617</v>
      </c>
      <c r="AR14">
        <v>287798</v>
      </c>
      <c r="AS14">
        <v>59</v>
      </c>
      <c r="AT14">
        <v>10457984</v>
      </c>
      <c r="AU14">
        <v>10639658</v>
      </c>
      <c r="AV14">
        <v>70473537</v>
      </c>
      <c r="AW14">
        <v>3317</v>
      </c>
      <c r="AX14">
        <v>1954076</v>
      </c>
      <c r="AY14">
        <v>1971290</v>
      </c>
      <c r="BA14">
        <v>971</v>
      </c>
      <c r="BB14">
        <v>19768</v>
      </c>
      <c r="BC14">
        <v>19746</v>
      </c>
      <c r="BE14">
        <v>29</v>
      </c>
      <c r="BF14">
        <v>2127379</v>
      </c>
      <c r="BG14">
        <v>2146061</v>
      </c>
      <c r="BI14">
        <v>1405</v>
      </c>
      <c r="BJ14">
        <v>205932</v>
      </c>
      <c r="BK14">
        <v>205085</v>
      </c>
      <c r="BM14">
        <v>355</v>
      </c>
      <c r="BN14">
        <v>11622</v>
      </c>
      <c r="BO14">
        <v>1054</v>
      </c>
      <c r="BQ14">
        <v>5</v>
      </c>
      <c r="BV14">
        <v>24076</v>
      </c>
      <c r="BW14">
        <v>24076</v>
      </c>
      <c r="BY14">
        <v>25</v>
      </c>
      <c r="BZ14">
        <v>1040</v>
      </c>
      <c r="CA14">
        <v>150</v>
      </c>
      <c r="CC14">
        <v>3</v>
      </c>
      <c r="CG14">
        <v>2</v>
      </c>
      <c r="CH14">
        <v>50481459</v>
      </c>
      <c r="CI14">
        <v>51199904</v>
      </c>
      <c r="CK14">
        <v>7692</v>
      </c>
      <c r="CL14">
        <v>50366627</v>
      </c>
      <c r="CM14">
        <v>51085072</v>
      </c>
      <c r="CO14">
        <v>7613</v>
      </c>
      <c r="CP14">
        <v>35408294</v>
      </c>
      <c r="CQ14">
        <v>35855727</v>
      </c>
      <c r="CS14">
        <v>7540</v>
      </c>
      <c r="CT14">
        <v>2338913</v>
      </c>
      <c r="CU14">
        <v>2364956</v>
      </c>
      <c r="CW14">
        <v>225</v>
      </c>
      <c r="CX14">
        <v>246752</v>
      </c>
      <c r="CY14">
        <v>249216</v>
      </c>
      <c r="DA14">
        <v>297</v>
      </c>
      <c r="DB14">
        <v>1932016</v>
      </c>
      <c r="DC14">
        <v>1943210</v>
      </c>
      <c r="DE14">
        <v>919</v>
      </c>
      <c r="DF14">
        <v>52651</v>
      </c>
      <c r="DG14">
        <v>52320</v>
      </c>
      <c r="DI14">
        <v>53</v>
      </c>
      <c r="DJ14">
        <v>10206534</v>
      </c>
      <c r="DK14">
        <v>10420469</v>
      </c>
      <c r="DM14">
        <v>3145</v>
      </c>
      <c r="DN14">
        <v>188634</v>
      </c>
      <c r="DO14">
        <v>194299</v>
      </c>
      <c r="DQ14">
        <v>105</v>
      </c>
      <c r="DZ14">
        <v>114832</v>
      </c>
      <c r="EA14">
        <v>114832</v>
      </c>
      <c r="EC14">
        <v>79</v>
      </c>
      <c r="ED14">
        <v>7044213</v>
      </c>
      <c r="EE14">
        <v>7033526</v>
      </c>
      <c r="EG14">
        <v>8063</v>
      </c>
      <c r="EL14">
        <v>771242</v>
      </c>
      <c r="EM14">
        <v>771862</v>
      </c>
      <c r="EO14">
        <v>26</v>
      </c>
      <c r="ER14">
        <v>9594667</v>
      </c>
    </row>
    <row r="15" spans="1:148" x14ac:dyDescent="0.2">
      <c r="A15" t="s">
        <v>217</v>
      </c>
      <c r="B15">
        <v>139367511</v>
      </c>
      <c r="C15">
        <v>141175901</v>
      </c>
      <c r="E15">
        <v>17157</v>
      </c>
      <c r="F15">
        <v>139247335</v>
      </c>
      <c r="G15">
        <v>141073096</v>
      </c>
      <c r="I15">
        <v>16645</v>
      </c>
      <c r="J15">
        <v>9811833</v>
      </c>
      <c r="K15">
        <v>9796785</v>
      </c>
      <c r="L15">
        <v>97967838</v>
      </c>
      <c r="M15">
        <v>2095</v>
      </c>
      <c r="N15">
        <v>2290</v>
      </c>
      <c r="O15">
        <v>2451</v>
      </c>
      <c r="P15">
        <v>26981</v>
      </c>
      <c r="Q15">
        <v>24</v>
      </c>
      <c r="R15">
        <v>35361357</v>
      </c>
      <c r="S15">
        <v>36884178</v>
      </c>
      <c r="T15">
        <v>204912103</v>
      </c>
      <c r="U15">
        <v>5966</v>
      </c>
      <c r="V15">
        <v>66262086</v>
      </c>
      <c r="W15">
        <v>66262086</v>
      </c>
      <c r="X15">
        <v>331310436</v>
      </c>
      <c r="Y15">
        <v>10057</v>
      </c>
      <c r="Z15">
        <v>477774</v>
      </c>
      <c r="AA15">
        <v>468736</v>
      </c>
      <c r="AB15">
        <v>3072820</v>
      </c>
      <c r="AC15">
        <v>164</v>
      </c>
      <c r="AD15">
        <v>846781</v>
      </c>
      <c r="AE15">
        <v>846781</v>
      </c>
      <c r="AF15">
        <v>5080508</v>
      </c>
      <c r="AG15">
        <v>265</v>
      </c>
      <c r="AP15">
        <v>57727</v>
      </c>
      <c r="AQ15">
        <v>57061</v>
      </c>
      <c r="AR15">
        <v>294388</v>
      </c>
      <c r="AS15">
        <v>128</v>
      </c>
      <c r="AT15">
        <v>23453128</v>
      </c>
      <c r="AU15">
        <v>23868107</v>
      </c>
      <c r="AV15">
        <v>151553635</v>
      </c>
      <c r="AW15">
        <v>6944</v>
      </c>
      <c r="AX15">
        <v>2479355</v>
      </c>
      <c r="AY15">
        <v>2494508</v>
      </c>
      <c r="BA15">
        <v>2401</v>
      </c>
      <c r="BB15">
        <v>36724</v>
      </c>
      <c r="BC15">
        <v>35550</v>
      </c>
      <c r="BE15">
        <v>47</v>
      </c>
      <c r="BF15">
        <v>2876175</v>
      </c>
      <c r="BG15">
        <v>2887516</v>
      </c>
      <c r="BI15">
        <v>3209</v>
      </c>
      <c r="BJ15">
        <v>111849</v>
      </c>
      <c r="BK15">
        <v>102484</v>
      </c>
      <c r="BM15">
        <v>501</v>
      </c>
      <c r="BN15">
        <v>310</v>
      </c>
      <c r="BO15">
        <v>260</v>
      </c>
      <c r="BQ15">
        <v>11</v>
      </c>
      <c r="BR15">
        <v>8</v>
      </c>
      <c r="BS15">
        <v>8</v>
      </c>
      <c r="BU15">
        <v>1</v>
      </c>
      <c r="BV15">
        <v>4097</v>
      </c>
      <c r="BW15">
        <v>4097</v>
      </c>
      <c r="BY15">
        <v>34</v>
      </c>
      <c r="BZ15">
        <v>8327</v>
      </c>
      <c r="CA15">
        <v>321</v>
      </c>
      <c r="CC15">
        <v>11</v>
      </c>
      <c r="CD15">
        <v>85</v>
      </c>
      <c r="CE15">
        <v>85</v>
      </c>
      <c r="CG15">
        <v>4</v>
      </c>
      <c r="CH15">
        <v>118450614</v>
      </c>
      <c r="CI15">
        <v>120095322</v>
      </c>
      <c r="CK15">
        <v>16212</v>
      </c>
      <c r="CL15">
        <v>116703356</v>
      </c>
      <c r="CM15">
        <v>118349597</v>
      </c>
      <c r="CO15">
        <v>16051</v>
      </c>
      <c r="CP15">
        <v>85909140</v>
      </c>
      <c r="CQ15">
        <v>87307196</v>
      </c>
      <c r="CS15">
        <v>15897</v>
      </c>
      <c r="CT15">
        <v>4644086</v>
      </c>
      <c r="CU15">
        <v>4643856</v>
      </c>
      <c r="CW15">
        <v>466</v>
      </c>
      <c r="CX15">
        <v>428357</v>
      </c>
      <c r="CY15">
        <v>430563</v>
      </c>
      <c r="DA15">
        <v>179</v>
      </c>
      <c r="DB15">
        <v>2921295</v>
      </c>
      <c r="DC15">
        <v>2909958</v>
      </c>
      <c r="DE15">
        <v>2157</v>
      </c>
      <c r="DF15">
        <v>55117</v>
      </c>
      <c r="DG15">
        <v>54451</v>
      </c>
      <c r="DI15">
        <v>121</v>
      </c>
      <c r="DJ15">
        <v>22621734</v>
      </c>
      <c r="DK15">
        <v>22884805</v>
      </c>
      <c r="DM15">
        <v>6725</v>
      </c>
      <c r="DN15">
        <v>121315</v>
      </c>
      <c r="DO15">
        <v>121251</v>
      </c>
      <c r="DQ15">
        <v>212</v>
      </c>
      <c r="DR15">
        <v>1222</v>
      </c>
      <c r="DS15">
        <v>1222</v>
      </c>
      <c r="DU15">
        <v>2</v>
      </c>
      <c r="DV15">
        <v>396</v>
      </c>
      <c r="DY15">
        <v>1</v>
      </c>
      <c r="DZ15">
        <v>1746862</v>
      </c>
      <c r="EA15">
        <v>1745725</v>
      </c>
      <c r="EC15">
        <v>161</v>
      </c>
      <c r="ED15">
        <v>24995526</v>
      </c>
      <c r="EE15">
        <v>25138473</v>
      </c>
      <c r="EG15">
        <v>16750</v>
      </c>
      <c r="EL15">
        <v>260487</v>
      </c>
      <c r="EM15">
        <v>260565</v>
      </c>
      <c r="EO15">
        <v>28</v>
      </c>
      <c r="ER15">
        <v>26614204</v>
      </c>
    </row>
    <row r="16" spans="1:148" x14ac:dyDescent="0.2">
      <c r="A16" t="s">
        <v>218</v>
      </c>
      <c r="B16">
        <v>103116506</v>
      </c>
      <c r="C16">
        <v>102325144</v>
      </c>
      <c r="E16">
        <v>16307</v>
      </c>
      <c r="F16">
        <v>102815850</v>
      </c>
      <c r="G16">
        <v>102041800</v>
      </c>
      <c r="I16">
        <v>15384</v>
      </c>
      <c r="J16">
        <v>7545601</v>
      </c>
      <c r="K16">
        <v>7538302</v>
      </c>
      <c r="L16">
        <v>75382880</v>
      </c>
      <c r="M16">
        <v>1865</v>
      </c>
      <c r="N16">
        <v>580</v>
      </c>
      <c r="O16">
        <v>580</v>
      </c>
      <c r="P16">
        <v>6376</v>
      </c>
      <c r="Q16">
        <v>13</v>
      </c>
      <c r="R16">
        <v>25959324</v>
      </c>
      <c r="S16">
        <v>25326926</v>
      </c>
      <c r="T16">
        <v>140705560</v>
      </c>
      <c r="U16">
        <v>5422</v>
      </c>
      <c r="V16">
        <v>44216802</v>
      </c>
      <c r="W16">
        <v>44216802</v>
      </c>
      <c r="X16">
        <v>221082081</v>
      </c>
      <c r="Y16">
        <v>9267</v>
      </c>
      <c r="Z16">
        <v>645422</v>
      </c>
      <c r="AA16">
        <v>590298</v>
      </c>
      <c r="AB16">
        <v>3869723</v>
      </c>
      <c r="AC16">
        <v>178</v>
      </c>
      <c r="AD16">
        <v>1053719</v>
      </c>
      <c r="AE16">
        <v>1053719</v>
      </c>
      <c r="AF16">
        <v>6322312</v>
      </c>
      <c r="AG16">
        <v>281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46260</v>
      </c>
      <c r="AQ16">
        <v>44716</v>
      </c>
      <c r="AR16">
        <v>235165</v>
      </c>
      <c r="AS16">
        <v>85</v>
      </c>
      <c r="AT16">
        <v>19396373</v>
      </c>
      <c r="AU16">
        <v>19327175</v>
      </c>
      <c r="AV16">
        <v>126294603</v>
      </c>
      <c r="AW16">
        <v>5918</v>
      </c>
      <c r="AX16">
        <v>3171211</v>
      </c>
      <c r="AY16">
        <v>3164022</v>
      </c>
      <c r="BA16">
        <v>1870</v>
      </c>
      <c r="BB16">
        <v>566294</v>
      </c>
      <c r="BC16">
        <v>566058</v>
      </c>
      <c r="BE16">
        <v>75</v>
      </c>
      <c r="BF16">
        <v>3996727</v>
      </c>
      <c r="BG16">
        <v>3988344</v>
      </c>
      <c r="BI16">
        <v>2638</v>
      </c>
      <c r="BJ16">
        <v>280476</v>
      </c>
      <c r="BK16">
        <v>276528</v>
      </c>
      <c r="BM16">
        <v>895</v>
      </c>
      <c r="BN16">
        <v>762</v>
      </c>
      <c r="BO16">
        <v>755</v>
      </c>
      <c r="BQ16">
        <v>24</v>
      </c>
      <c r="BR16">
        <v>149</v>
      </c>
      <c r="BS16">
        <v>117</v>
      </c>
      <c r="BU16">
        <v>3</v>
      </c>
      <c r="BV16">
        <v>-132</v>
      </c>
      <c r="BW16">
        <v>231</v>
      </c>
      <c r="BY16">
        <v>21</v>
      </c>
      <c r="BZ16">
        <v>20180</v>
      </c>
      <c r="CA16">
        <v>6816</v>
      </c>
      <c r="CC16">
        <v>28</v>
      </c>
      <c r="CD16">
        <v>0</v>
      </c>
      <c r="CE16">
        <v>0</v>
      </c>
      <c r="CG16">
        <v>0</v>
      </c>
      <c r="CH16">
        <v>102801728</v>
      </c>
      <c r="CI16">
        <v>102088477</v>
      </c>
      <c r="CK16">
        <v>16850</v>
      </c>
      <c r="CL16">
        <v>97303762</v>
      </c>
      <c r="CM16">
        <v>96575499</v>
      </c>
      <c r="CO16">
        <v>15201</v>
      </c>
      <c r="CP16">
        <v>60738863</v>
      </c>
      <c r="CQ16">
        <v>60097447</v>
      </c>
      <c r="CS16">
        <v>14826</v>
      </c>
      <c r="CT16">
        <v>4437847</v>
      </c>
      <c r="CU16">
        <v>4449613</v>
      </c>
      <c r="CW16">
        <v>766</v>
      </c>
      <c r="CX16">
        <v>10304057</v>
      </c>
      <c r="CY16">
        <v>10280440</v>
      </c>
      <c r="DA16">
        <v>3362</v>
      </c>
      <c r="DB16">
        <v>3477370</v>
      </c>
      <c r="DC16">
        <v>3469062</v>
      </c>
      <c r="DE16">
        <v>1762</v>
      </c>
      <c r="DF16">
        <v>46211</v>
      </c>
      <c r="DG16">
        <v>44657</v>
      </c>
      <c r="DI16">
        <v>83</v>
      </c>
      <c r="DJ16">
        <v>18039067</v>
      </c>
      <c r="DK16">
        <v>17972471</v>
      </c>
      <c r="DM16">
        <v>5497</v>
      </c>
      <c r="DN16">
        <v>276458</v>
      </c>
      <c r="DO16">
        <v>277916</v>
      </c>
      <c r="DQ16">
        <v>456</v>
      </c>
      <c r="DR16">
        <v>0</v>
      </c>
      <c r="DS16">
        <v>0</v>
      </c>
      <c r="DU16">
        <v>0</v>
      </c>
      <c r="DV16">
        <v>6051</v>
      </c>
      <c r="DW16">
        <v>2279</v>
      </c>
      <c r="DY16">
        <v>7</v>
      </c>
      <c r="DZ16">
        <v>5491915</v>
      </c>
      <c r="EA16">
        <v>5510699</v>
      </c>
      <c r="EC16">
        <v>1642</v>
      </c>
      <c r="ED16">
        <v>9632714</v>
      </c>
      <c r="EE16">
        <v>9549136</v>
      </c>
      <c r="EG16">
        <v>13667</v>
      </c>
      <c r="EH16">
        <v>0</v>
      </c>
      <c r="EI16">
        <v>0</v>
      </c>
      <c r="EK16">
        <v>0</v>
      </c>
      <c r="EL16">
        <v>156272</v>
      </c>
      <c r="EM16">
        <v>156624</v>
      </c>
      <c r="EO16">
        <v>12</v>
      </c>
      <c r="ER16">
        <v>82346828</v>
      </c>
    </row>
    <row r="17" spans="1:148" x14ac:dyDescent="0.2">
      <c r="A17" t="s">
        <v>219</v>
      </c>
      <c r="B17">
        <v>86771158</v>
      </c>
      <c r="C17">
        <v>84329514</v>
      </c>
      <c r="E17">
        <v>9575</v>
      </c>
      <c r="F17">
        <v>86684279</v>
      </c>
      <c r="G17">
        <v>84277173</v>
      </c>
      <c r="I17">
        <v>9116</v>
      </c>
      <c r="J17">
        <v>16817878</v>
      </c>
      <c r="K17">
        <v>16780676</v>
      </c>
      <c r="L17">
        <v>167806760</v>
      </c>
      <c r="M17">
        <v>2212</v>
      </c>
      <c r="N17">
        <v>5258</v>
      </c>
      <c r="O17">
        <v>5230</v>
      </c>
      <c r="P17">
        <v>57535</v>
      </c>
      <c r="Q17">
        <v>21</v>
      </c>
      <c r="R17">
        <v>22065647</v>
      </c>
      <c r="S17">
        <v>19636724</v>
      </c>
      <c r="T17">
        <v>109092906</v>
      </c>
      <c r="U17">
        <v>3214</v>
      </c>
      <c r="V17">
        <v>28600267</v>
      </c>
      <c r="W17">
        <v>28600267</v>
      </c>
      <c r="X17">
        <v>143001356</v>
      </c>
      <c r="Y17">
        <v>5267</v>
      </c>
      <c r="Z17">
        <v>51426</v>
      </c>
      <c r="AA17">
        <v>42262</v>
      </c>
      <c r="AB17">
        <v>277051</v>
      </c>
      <c r="AC17">
        <v>72</v>
      </c>
      <c r="AD17">
        <v>131507</v>
      </c>
      <c r="AE17">
        <v>131507</v>
      </c>
      <c r="AF17">
        <v>793612</v>
      </c>
      <c r="AG17">
        <v>91</v>
      </c>
      <c r="AH17">
        <v>45</v>
      </c>
      <c r="AI17">
        <v>45</v>
      </c>
      <c r="AJ17">
        <v>2837</v>
      </c>
      <c r="AK17">
        <v>2</v>
      </c>
      <c r="AP17">
        <v>88310</v>
      </c>
      <c r="AQ17">
        <v>86161</v>
      </c>
      <c r="AR17">
        <v>450180</v>
      </c>
      <c r="AS17">
        <v>107</v>
      </c>
      <c r="AT17">
        <v>14105365</v>
      </c>
      <c r="AU17">
        <v>14192096</v>
      </c>
      <c r="AV17">
        <v>108971591</v>
      </c>
      <c r="AW17">
        <v>3395</v>
      </c>
      <c r="AX17">
        <v>4118317</v>
      </c>
      <c r="AY17">
        <v>4107331</v>
      </c>
      <c r="BA17">
        <v>1065</v>
      </c>
      <c r="BB17">
        <v>389383</v>
      </c>
      <c r="BC17">
        <v>390626</v>
      </c>
      <c r="BE17">
        <v>15</v>
      </c>
      <c r="BF17">
        <v>4811321</v>
      </c>
      <c r="BG17">
        <v>4800241</v>
      </c>
      <c r="BI17">
        <v>1573</v>
      </c>
      <c r="BJ17">
        <v>52210</v>
      </c>
      <c r="BK17">
        <v>52341</v>
      </c>
      <c r="BM17">
        <v>459</v>
      </c>
      <c r="BN17">
        <v>131</v>
      </c>
      <c r="BO17">
        <v>133</v>
      </c>
      <c r="BQ17">
        <v>12</v>
      </c>
      <c r="BV17">
        <v>1421</v>
      </c>
      <c r="BW17">
        <v>2184</v>
      </c>
      <c r="BY17">
        <v>29</v>
      </c>
      <c r="BZ17">
        <v>34669</v>
      </c>
      <c r="CD17">
        <v>34</v>
      </c>
      <c r="CE17">
        <v>34</v>
      </c>
      <c r="CG17">
        <v>1</v>
      </c>
      <c r="CH17">
        <v>84743155</v>
      </c>
      <c r="CI17">
        <v>82367709</v>
      </c>
      <c r="CK17">
        <v>8761</v>
      </c>
      <c r="CL17">
        <v>84305774</v>
      </c>
      <c r="CM17">
        <v>81930712</v>
      </c>
      <c r="CO17">
        <v>8731</v>
      </c>
      <c r="CP17">
        <v>65230330</v>
      </c>
      <c r="CQ17">
        <v>62812786</v>
      </c>
      <c r="CS17">
        <v>8667</v>
      </c>
      <c r="CT17">
        <v>906547</v>
      </c>
      <c r="CU17">
        <v>907071</v>
      </c>
      <c r="CW17">
        <v>90</v>
      </c>
      <c r="CX17">
        <v>238059</v>
      </c>
      <c r="CY17">
        <v>239122</v>
      </c>
      <c r="DA17">
        <v>75</v>
      </c>
      <c r="DB17">
        <v>4580509</v>
      </c>
      <c r="DC17">
        <v>4523578</v>
      </c>
      <c r="DE17">
        <v>969</v>
      </c>
      <c r="DF17">
        <v>81355</v>
      </c>
      <c r="DG17">
        <v>79211</v>
      </c>
      <c r="DI17">
        <v>102</v>
      </c>
      <c r="DJ17">
        <v>13281603</v>
      </c>
      <c r="DK17">
        <v>13313175</v>
      </c>
      <c r="DM17">
        <v>3142</v>
      </c>
      <c r="DN17">
        <v>54896</v>
      </c>
      <c r="DO17">
        <v>55585</v>
      </c>
      <c r="DQ17">
        <v>160</v>
      </c>
      <c r="DV17">
        <v>384</v>
      </c>
      <c r="DZ17">
        <v>436997</v>
      </c>
      <c r="EA17">
        <v>436997</v>
      </c>
      <c r="EC17">
        <v>30</v>
      </c>
      <c r="ED17">
        <v>8158458</v>
      </c>
      <c r="EE17">
        <v>8047892</v>
      </c>
      <c r="EG17">
        <v>9225</v>
      </c>
      <c r="EL17">
        <v>621768</v>
      </c>
      <c r="EM17">
        <v>620312</v>
      </c>
      <c r="EO17">
        <v>25</v>
      </c>
      <c r="ER17">
        <v>13287981</v>
      </c>
    </row>
    <row r="18" spans="1:148" x14ac:dyDescent="0.2">
      <c r="A18" t="s">
        <v>220</v>
      </c>
      <c r="B18">
        <v>155109792</v>
      </c>
      <c r="C18">
        <v>124465250</v>
      </c>
      <c r="E18">
        <v>16373</v>
      </c>
      <c r="F18">
        <v>154911146</v>
      </c>
      <c r="G18">
        <v>124291398</v>
      </c>
      <c r="I18">
        <v>15470</v>
      </c>
      <c r="J18">
        <v>7204084</v>
      </c>
      <c r="K18">
        <v>7149608</v>
      </c>
      <c r="L18">
        <v>71496096</v>
      </c>
      <c r="M18">
        <v>1733</v>
      </c>
      <c r="N18">
        <v>840</v>
      </c>
      <c r="O18">
        <v>840</v>
      </c>
      <c r="P18">
        <v>9242</v>
      </c>
      <c r="Q18">
        <v>13</v>
      </c>
      <c r="R18">
        <v>64637218</v>
      </c>
      <c r="S18">
        <v>34169120</v>
      </c>
      <c r="T18">
        <v>189826732</v>
      </c>
      <c r="U18">
        <v>5774</v>
      </c>
      <c r="V18">
        <v>60394536</v>
      </c>
      <c r="W18">
        <v>60394536</v>
      </c>
      <c r="X18">
        <v>301968826</v>
      </c>
      <c r="Y18">
        <v>9425</v>
      </c>
      <c r="Z18">
        <v>162817</v>
      </c>
      <c r="AA18">
        <v>165329</v>
      </c>
      <c r="AB18">
        <v>1083822</v>
      </c>
      <c r="AC18">
        <v>113</v>
      </c>
      <c r="AD18">
        <v>999240</v>
      </c>
      <c r="AE18">
        <v>999240</v>
      </c>
      <c r="AF18">
        <v>6000712</v>
      </c>
      <c r="AG18">
        <v>232</v>
      </c>
      <c r="AH18">
        <v>203</v>
      </c>
      <c r="AI18">
        <v>203</v>
      </c>
      <c r="AJ18">
        <v>2862</v>
      </c>
      <c r="AK18">
        <v>2</v>
      </c>
      <c r="AP18">
        <v>76699</v>
      </c>
      <c r="AQ18">
        <v>76669</v>
      </c>
      <c r="AR18">
        <v>405012</v>
      </c>
      <c r="AS18">
        <v>103</v>
      </c>
      <c r="AT18">
        <v>18384680</v>
      </c>
      <c r="AU18">
        <v>18303551</v>
      </c>
      <c r="AV18">
        <v>118561131</v>
      </c>
      <c r="AW18">
        <v>6687</v>
      </c>
      <c r="AX18">
        <v>1965204</v>
      </c>
      <c r="AY18">
        <v>1949789</v>
      </c>
      <c r="BA18">
        <v>1985</v>
      </c>
      <c r="BB18">
        <v>49802</v>
      </c>
      <c r="BC18">
        <v>49802</v>
      </c>
      <c r="BE18">
        <v>53</v>
      </c>
      <c r="BF18">
        <v>2287399</v>
      </c>
      <c r="BG18">
        <v>2268870</v>
      </c>
      <c r="BI18">
        <v>2979</v>
      </c>
      <c r="BJ18">
        <v>190171</v>
      </c>
      <c r="BK18">
        <v>167699</v>
      </c>
      <c r="BM18">
        <v>888</v>
      </c>
      <c r="BN18">
        <v>1777</v>
      </c>
      <c r="BO18">
        <v>1793</v>
      </c>
      <c r="BQ18">
        <v>21</v>
      </c>
      <c r="BR18">
        <v>176</v>
      </c>
      <c r="BS18">
        <v>176</v>
      </c>
      <c r="BU18">
        <v>6</v>
      </c>
      <c r="BV18">
        <v>12087</v>
      </c>
      <c r="BW18">
        <v>13508</v>
      </c>
      <c r="BY18">
        <v>27</v>
      </c>
      <c r="BZ18">
        <v>8475</v>
      </c>
      <c r="CA18">
        <v>6153</v>
      </c>
      <c r="CC18">
        <v>17</v>
      </c>
      <c r="CG18">
        <v>1</v>
      </c>
      <c r="CH18">
        <v>142959230</v>
      </c>
      <c r="CI18">
        <v>112469947</v>
      </c>
      <c r="CK18">
        <v>14694</v>
      </c>
      <c r="CL18">
        <v>141988063</v>
      </c>
      <c r="CM18">
        <v>111490901</v>
      </c>
      <c r="CO18">
        <v>14502</v>
      </c>
      <c r="CP18">
        <v>117509902</v>
      </c>
      <c r="CQ18">
        <v>87114869</v>
      </c>
      <c r="CS18">
        <v>14360</v>
      </c>
      <c r="CT18">
        <v>5513529</v>
      </c>
      <c r="CU18">
        <v>5512058</v>
      </c>
      <c r="CW18">
        <v>488</v>
      </c>
      <c r="CX18">
        <v>377196</v>
      </c>
      <c r="CY18">
        <v>373594</v>
      </c>
      <c r="DA18">
        <v>221</v>
      </c>
      <c r="DB18">
        <v>2149278</v>
      </c>
      <c r="DC18">
        <v>2142598</v>
      </c>
      <c r="DE18">
        <v>1905</v>
      </c>
      <c r="DF18">
        <v>76159</v>
      </c>
      <c r="DG18">
        <v>76131</v>
      </c>
      <c r="DI18">
        <v>103</v>
      </c>
      <c r="DJ18">
        <v>16169872</v>
      </c>
      <c r="DK18">
        <v>16079708</v>
      </c>
      <c r="DM18">
        <v>6392</v>
      </c>
      <c r="DN18">
        <v>191948</v>
      </c>
      <c r="DO18">
        <v>191831</v>
      </c>
      <c r="DQ18">
        <v>236</v>
      </c>
      <c r="DR18">
        <v>142</v>
      </c>
      <c r="DS18">
        <v>142</v>
      </c>
      <c r="DU18">
        <v>1</v>
      </c>
      <c r="DV18">
        <v>234</v>
      </c>
      <c r="DW18">
        <v>12</v>
      </c>
      <c r="DY18">
        <v>3</v>
      </c>
      <c r="DZ18">
        <v>970933</v>
      </c>
      <c r="EA18">
        <v>979034</v>
      </c>
      <c r="EC18">
        <v>189</v>
      </c>
      <c r="ED18">
        <v>16008267</v>
      </c>
      <c r="EE18">
        <v>15875772</v>
      </c>
      <c r="EG18">
        <v>16047</v>
      </c>
      <c r="EL18">
        <v>807946</v>
      </c>
      <c r="EM18">
        <v>807437</v>
      </c>
      <c r="EO18">
        <v>36</v>
      </c>
      <c r="ER18">
        <v>19905603</v>
      </c>
    </row>
    <row r="19" spans="1:148" x14ac:dyDescent="0.2">
      <c r="A19" t="s">
        <v>221</v>
      </c>
      <c r="B19">
        <v>187441029</v>
      </c>
      <c r="C19">
        <v>188092716</v>
      </c>
      <c r="E19">
        <v>20712</v>
      </c>
      <c r="F19">
        <v>186437930</v>
      </c>
      <c r="G19">
        <v>187136014</v>
      </c>
      <c r="I19">
        <v>20046</v>
      </c>
      <c r="J19">
        <v>13818309</v>
      </c>
      <c r="K19">
        <v>13821400</v>
      </c>
      <c r="L19">
        <v>138214501</v>
      </c>
      <c r="M19">
        <v>1886</v>
      </c>
      <c r="N19">
        <v>1055</v>
      </c>
      <c r="O19">
        <v>1224</v>
      </c>
      <c r="P19">
        <v>13462</v>
      </c>
      <c r="Q19">
        <v>10</v>
      </c>
      <c r="R19">
        <v>50181313</v>
      </c>
      <c r="S19">
        <v>49653878</v>
      </c>
      <c r="T19">
        <v>275809416</v>
      </c>
      <c r="U19">
        <v>7374</v>
      </c>
      <c r="V19">
        <v>79695703</v>
      </c>
      <c r="W19">
        <v>79695703</v>
      </c>
      <c r="X19">
        <v>398474453</v>
      </c>
      <c r="Y19">
        <v>12349</v>
      </c>
      <c r="Z19">
        <v>109700</v>
      </c>
      <c r="AA19">
        <v>110829</v>
      </c>
      <c r="AB19">
        <v>726547</v>
      </c>
      <c r="AC19">
        <v>104</v>
      </c>
      <c r="AD19">
        <v>318193</v>
      </c>
      <c r="AE19">
        <v>318193</v>
      </c>
      <c r="AF19">
        <v>1909159</v>
      </c>
      <c r="AG19">
        <v>181</v>
      </c>
      <c r="AH19">
        <v>2139</v>
      </c>
      <c r="AI19">
        <v>2139</v>
      </c>
      <c r="AJ19">
        <v>11342</v>
      </c>
      <c r="AK19">
        <v>7</v>
      </c>
      <c r="AP19">
        <v>221426</v>
      </c>
      <c r="AQ19">
        <v>215623</v>
      </c>
      <c r="AR19">
        <v>1124760</v>
      </c>
      <c r="AS19">
        <v>183</v>
      </c>
      <c r="AT19">
        <v>33500526</v>
      </c>
      <c r="AU19">
        <v>33780119</v>
      </c>
      <c r="AV19">
        <v>212999210</v>
      </c>
      <c r="AW19">
        <v>8446</v>
      </c>
      <c r="AX19">
        <v>7736210</v>
      </c>
      <c r="AY19">
        <v>7730050</v>
      </c>
      <c r="BA19">
        <v>2718</v>
      </c>
      <c r="BB19">
        <v>905836</v>
      </c>
      <c r="BC19">
        <v>929877</v>
      </c>
      <c r="BE19">
        <v>60</v>
      </c>
      <c r="BF19">
        <v>9506865</v>
      </c>
      <c r="BG19">
        <v>9518987</v>
      </c>
      <c r="BI19">
        <v>3777</v>
      </c>
      <c r="BJ19">
        <v>984833</v>
      </c>
      <c r="BK19">
        <v>951973</v>
      </c>
      <c r="BM19">
        <v>655</v>
      </c>
      <c r="BN19">
        <v>414</v>
      </c>
      <c r="BO19">
        <v>302</v>
      </c>
      <c r="BQ19">
        <v>14</v>
      </c>
      <c r="BR19">
        <v>3</v>
      </c>
      <c r="BS19">
        <v>3</v>
      </c>
      <c r="BU19">
        <v>1</v>
      </c>
      <c r="BV19">
        <v>6795</v>
      </c>
      <c r="BW19">
        <v>6795</v>
      </c>
      <c r="BY19">
        <v>40</v>
      </c>
      <c r="BZ19">
        <v>18266</v>
      </c>
      <c r="CA19">
        <v>4729</v>
      </c>
      <c r="CC19">
        <v>15</v>
      </c>
      <c r="CD19">
        <v>1</v>
      </c>
      <c r="CE19">
        <v>1</v>
      </c>
      <c r="CG19">
        <v>4</v>
      </c>
      <c r="CH19">
        <v>183928345</v>
      </c>
      <c r="CI19">
        <v>184774485</v>
      </c>
      <c r="CK19">
        <v>19377</v>
      </c>
      <c r="CL19">
        <v>181877916</v>
      </c>
      <c r="CM19">
        <v>182384643</v>
      </c>
      <c r="CO19">
        <v>19191</v>
      </c>
      <c r="CP19">
        <v>134020189</v>
      </c>
      <c r="CQ19">
        <v>134219631</v>
      </c>
      <c r="CS19">
        <v>19057</v>
      </c>
      <c r="CT19">
        <v>8225412</v>
      </c>
      <c r="CU19">
        <v>8235232</v>
      </c>
      <c r="CW19">
        <v>620</v>
      </c>
      <c r="CX19">
        <v>490564</v>
      </c>
      <c r="CY19">
        <v>482236</v>
      </c>
      <c r="DA19">
        <v>255</v>
      </c>
      <c r="DB19">
        <v>8570267</v>
      </c>
      <c r="DC19">
        <v>8583765</v>
      </c>
      <c r="DE19">
        <v>2597</v>
      </c>
      <c r="DF19">
        <v>218161</v>
      </c>
      <c r="DG19">
        <v>215057</v>
      </c>
      <c r="DI19">
        <v>184</v>
      </c>
      <c r="DJ19">
        <v>29475653</v>
      </c>
      <c r="DK19">
        <v>29759639</v>
      </c>
      <c r="DM19">
        <v>8077</v>
      </c>
      <c r="DN19">
        <v>889178</v>
      </c>
      <c r="DO19">
        <v>888807</v>
      </c>
      <c r="DQ19">
        <v>243</v>
      </c>
      <c r="DR19">
        <v>16</v>
      </c>
      <c r="DS19">
        <v>16</v>
      </c>
      <c r="DU19">
        <v>1</v>
      </c>
      <c r="DV19">
        <v>10521</v>
      </c>
      <c r="DW19">
        <v>121</v>
      </c>
      <c r="DY19">
        <v>1</v>
      </c>
      <c r="DZ19">
        <v>2039908</v>
      </c>
      <c r="EA19">
        <v>2389721</v>
      </c>
      <c r="EC19">
        <v>184</v>
      </c>
      <c r="ED19">
        <v>26000309</v>
      </c>
      <c r="EE19">
        <v>24325135</v>
      </c>
      <c r="EG19">
        <v>20165</v>
      </c>
      <c r="EL19">
        <v>3417058</v>
      </c>
      <c r="EM19">
        <v>3396229</v>
      </c>
      <c r="EO19">
        <v>101</v>
      </c>
      <c r="ER19">
        <v>159457913</v>
      </c>
    </row>
    <row r="20" spans="1:148" x14ac:dyDescent="0.2">
      <c r="A20" t="s">
        <v>222</v>
      </c>
      <c r="B20">
        <v>179854132</v>
      </c>
      <c r="C20">
        <v>180966171</v>
      </c>
      <c r="E20">
        <v>27848</v>
      </c>
      <c r="F20">
        <v>179627605</v>
      </c>
      <c r="G20">
        <v>180747342</v>
      </c>
      <c r="I20">
        <v>27313</v>
      </c>
      <c r="J20">
        <v>5754467</v>
      </c>
      <c r="K20">
        <v>5742117</v>
      </c>
      <c r="L20">
        <v>57420768</v>
      </c>
      <c r="M20">
        <v>1967</v>
      </c>
      <c r="N20">
        <v>126</v>
      </c>
      <c r="O20">
        <v>126</v>
      </c>
      <c r="P20">
        <v>1383</v>
      </c>
      <c r="Q20">
        <v>6</v>
      </c>
      <c r="R20">
        <v>47736683</v>
      </c>
      <c r="S20">
        <v>48825718</v>
      </c>
      <c r="T20">
        <v>271254839</v>
      </c>
      <c r="U20">
        <v>10341</v>
      </c>
      <c r="V20">
        <v>84451921</v>
      </c>
      <c r="W20">
        <v>84451921</v>
      </c>
      <c r="X20">
        <v>422246840</v>
      </c>
      <c r="Y20">
        <v>16796</v>
      </c>
      <c r="Z20">
        <v>216808</v>
      </c>
      <c r="AA20">
        <v>216166</v>
      </c>
      <c r="AB20">
        <v>1417086</v>
      </c>
      <c r="AC20">
        <v>121</v>
      </c>
      <c r="AD20">
        <v>456824</v>
      </c>
      <c r="AE20">
        <v>456824</v>
      </c>
      <c r="AF20">
        <v>2752334</v>
      </c>
      <c r="AG20">
        <v>243</v>
      </c>
      <c r="AH20">
        <v>11317</v>
      </c>
      <c r="AI20">
        <v>11317</v>
      </c>
      <c r="AJ20">
        <v>56586</v>
      </c>
      <c r="AK20">
        <v>11</v>
      </c>
      <c r="AL20">
        <v>56</v>
      </c>
      <c r="AM20">
        <v>56</v>
      </c>
      <c r="AN20">
        <v>279</v>
      </c>
      <c r="AO20">
        <v>1</v>
      </c>
      <c r="AP20">
        <v>157972</v>
      </c>
      <c r="AQ20">
        <v>157813</v>
      </c>
      <c r="AR20">
        <v>847942</v>
      </c>
      <c r="AS20">
        <v>145</v>
      </c>
      <c r="AT20">
        <v>33625907</v>
      </c>
      <c r="AU20">
        <v>33626846</v>
      </c>
      <c r="AV20">
        <v>210562474</v>
      </c>
      <c r="AW20">
        <v>11316</v>
      </c>
      <c r="AX20">
        <v>6278781</v>
      </c>
      <c r="AY20">
        <v>6292573</v>
      </c>
      <c r="BA20">
        <v>3515</v>
      </c>
      <c r="BB20">
        <v>306325</v>
      </c>
      <c r="BC20">
        <v>308354</v>
      </c>
      <c r="BE20">
        <v>88</v>
      </c>
      <c r="BF20">
        <v>7382513</v>
      </c>
      <c r="BG20">
        <v>7690519</v>
      </c>
      <c r="BI20">
        <v>4983</v>
      </c>
      <c r="BJ20">
        <v>205176</v>
      </c>
      <c r="BK20">
        <v>198893</v>
      </c>
      <c r="BM20">
        <v>520</v>
      </c>
      <c r="BN20">
        <v>980</v>
      </c>
      <c r="BO20">
        <v>603</v>
      </c>
      <c r="BQ20">
        <v>22</v>
      </c>
      <c r="BR20">
        <v>174</v>
      </c>
      <c r="BS20">
        <v>68</v>
      </c>
      <c r="BU20">
        <v>7</v>
      </c>
      <c r="BV20">
        <v>13629</v>
      </c>
      <c r="BW20">
        <v>13629</v>
      </c>
      <c r="BY20">
        <v>51</v>
      </c>
      <c r="BZ20">
        <v>21351</v>
      </c>
      <c r="CA20">
        <v>19936</v>
      </c>
      <c r="CC20">
        <v>14</v>
      </c>
      <c r="CD20">
        <v>1687</v>
      </c>
      <c r="CE20">
        <v>61</v>
      </c>
      <c r="CG20">
        <v>4</v>
      </c>
      <c r="CH20">
        <v>162528493</v>
      </c>
      <c r="CI20">
        <v>163776445</v>
      </c>
      <c r="CK20">
        <v>26515</v>
      </c>
      <c r="CL20">
        <v>161305151</v>
      </c>
      <c r="CM20">
        <v>162553079</v>
      </c>
      <c r="CO20">
        <v>26276</v>
      </c>
      <c r="CP20">
        <v>109648917</v>
      </c>
      <c r="CQ20">
        <v>115383212</v>
      </c>
      <c r="CS20">
        <v>26115</v>
      </c>
      <c r="CT20">
        <v>6306944</v>
      </c>
      <c r="CU20">
        <v>6307915</v>
      </c>
      <c r="CW20">
        <v>640</v>
      </c>
      <c r="CX20">
        <v>536161</v>
      </c>
      <c r="CY20">
        <v>535917</v>
      </c>
      <c r="DA20">
        <v>302</v>
      </c>
      <c r="DB20">
        <v>9009188</v>
      </c>
      <c r="DC20">
        <v>8885259</v>
      </c>
      <c r="DE20">
        <v>3373</v>
      </c>
      <c r="DF20">
        <v>162170</v>
      </c>
      <c r="DG20">
        <v>162021</v>
      </c>
      <c r="DI20">
        <v>141</v>
      </c>
      <c r="DJ20">
        <v>31127238</v>
      </c>
      <c r="DK20">
        <v>31033655</v>
      </c>
      <c r="DM20">
        <v>10889</v>
      </c>
      <c r="DN20">
        <v>250417</v>
      </c>
      <c r="DO20">
        <v>251089</v>
      </c>
      <c r="DQ20">
        <v>295</v>
      </c>
      <c r="DR20">
        <v>107</v>
      </c>
      <c r="DS20">
        <v>107</v>
      </c>
      <c r="DU20">
        <v>2</v>
      </c>
      <c r="DV20">
        <v>-64</v>
      </c>
      <c r="DY20">
        <v>3</v>
      </c>
      <c r="DZ20">
        <v>1223406</v>
      </c>
      <c r="EA20">
        <v>1223366</v>
      </c>
      <c r="EC20">
        <v>235</v>
      </c>
      <c r="ED20">
        <v>25655220</v>
      </c>
      <c r="EE20">
        <v>25562528</v>
      </c>
      <c r="EG20">
        <v>27332</v>
      </c>
      <c r="EL20">
        <v>1205931</v>
      </c>
      <c r="EM20">
        <v>1205931</v>
      </c>
      <c r="EO20">
        <v>43</v>
      </c>
      <c r="ER20">
        <v>47368311</v>
      </c>
    </row>
    <row r="21" spans="1:148" x14ac:dyDescent="0.2">
      <c r="A21" t="s">
        <v>223</v>
      </c>
      <c r="B21">
        <v>12022678763</v>
      </c>
      <c r="C21">
        <v>11913036517</v>
      </c>
      <c r="E21">
        <v>533081</v>
      </c>
      <c r="F21">
        <v>11958456461</v>
      </c>
      <c r="G21">
        <v>11851670109</v>
      </c>
      <c r="I21">
        <v>516862</v>
      </c>
      <c r="J21">
        <v>422749498</v>
      </c>
      <c r="K21">
        <v>431489257</v>
      </c>
      <c r="L21">
        <v>4314926536</v>
      </c>
      <c r="M21">
        <v>41120</v>
      </c>
      <c r="N21">
        <v>1071284</v>
      </c>
      <c r="O21">
        <v>1043917</v>
      </c>
      <c r="P21">
        <v>11483104</v>
      </c>
      <c r="Q21">
        <v>227</v>
      </c>
      <c r="R21">
        <v>3302671380</v>
      </c>
      <c r="S21">
        <v>3187386614</v>
      </c>
      <c r="T21">
        <v>17707495630</v>
      </c>
      <c r="U21">
        <v>199804</v>
      </c>
      <c r="V21">
        <v>5247123868</v>
      </c>
      <c r="W21">
        <v>5242030819</v>
      </c>
      <c r="X21">
        <v>26299764149</v>
      </c>
      <c r="Y21">
        <v>313086</v>
      </c>
      <c r="Z21">
        <v>18357433</v>
      </c>
      <c r="AA21">
        <v>17585982</v>
      </c>
      <c r="AB21">
        <v>115279013</v>
      </c>
      <c r="AC21">
        <v>2959</v>
      </c>
      <c r="AD21">
        <v>33016712</v>
      </c>
      <c r="AE21">
        <v>33016712</v>
      </c>
      <c r="AF21">
        <v>198255727</v>
      </c>
      <c r="AG21">
        <v>4250</v>
      </c>
      <c r="AH21">
        <v>7361114</v>
      </c>
      <c r="AI21">
        <v>7361114</v>
      </c>
      <c r="AJ21">
        <v>36982943</v>
      </c>
      <c r="AK21">
        <v>78</v>
      </c>
      <c r="AL21">
        <v>164221</v>
      </c>
      <c r="AM21">
        <v>164221</v>
      </c>
      <c r="AN21">
        <v>841082</v>
      </c>
      <c r="AO21">
        <v>48</v>
      </c>
      <c r="AP21">
        <v>14363497</v>
      </c>
      <c r="AQ21">
        <v>12508458</v>
      </c>
      <c r="AR21">
        <v>65885190</v>
      </c>
      <c r="AS21">
        <v>753</v>
      </c>
      <c r="AT21">
        <v>2368519264</v>
      </c>
      <c r="AU21">
        <v>2374369910</v>
      </c>
      <c r="AV21">
        <v>14948940744</v>
      </c>
      <c r="AW21">
        <v>255733</v>
      </c>
      <c r="AX21">
        <v>378707761</v>
      </c>
      <c r="AY21">
        <v>376389791</v>
      </c>
      <c r="BA21">
        <v>81133</v>
      </c>
      <c r="BB21">
        <v>127020514</v>
      </c>
      <c r="BC21">
        <v>126856890</v>
      </c>
      <c r="BE21">
        <v>1339</v>
      </c>
      <c r="BF21">
        <v>541838155</v>
      </c>
      <c r="BG21">
        <v>578695473</v>
      </c>
      <c r="BI21">
        <v>107550</v>
      </c>
      <c r="BJ21">
        <v>61637939</v>
      </c>
      <c r="BK21">
        <v>59873304</v>
      </c>
      <c r="BM21">
        <v>15220</v>
      </c>
      <c r="BN21">
        <v>3488250</v>
      </c>
      <c r="BO21">
        <v>3461328</v>
      </c>
      <c r="BQ21">
        <v>663</v>
      </c>
      <c r="BR21">
        <v>141943</v>
      </c>
      <c r="BS21">
        <v>144409</v>
      </c>
      <c r="BU21">
        <v>199</v>
      </c>
      <c r="BV21">
        <v>9020</v>
      </c>
      <c r="BW21">
        <v>8892</v>
      </c>
      <c r="BY21">
        <v>154</v>
      </c>
      <c r="BZ21">
        <v>2584363</v>
      </c>
      <c r="CA21">
        <v>1493104</v>
      </c>
      <c r="CC21">
        <v>1018</v>
      </c>
      <c r="CD21">
        <v>1544</v>
      </c>
      <c r="CE21">
        <v>1538</v>
      </c>
      <c r="CG21">
        <v>59</v>
      </c>
      <c r="CH21">
        <v>11325551066</v>
      </c>
      <c r="CI21">
        <v>11218715852</v>
      </c>
      <c r="CK21">
        <v>508937</v>
      </c>
      <c r="CL21">
        <v>10532692655</v>
      </c>
      <c r="CM21">
        <v>10432886480</v>
      </c>
      <c r="CO21">
        <v>501829</v>
      </c>
      <c r="CP21">
        <v>6913428264</v>
      </c>
      <c r="CQ21">
        <v>6812873418</v>
      </c>
      <c r="CS21">
        <v>496103</v>
      </c>
      <c r="CT21">
        <v>839815118</v>
      </c>
      <c r="CU21">
        <v>840477943</v>
      </c>
      <c r="CW21">
        <v>43238</v>
      </c>
      <c r="CX21">
        <v>53106616</v>
      </c>
      <c r="CY21">
        <v>53763291</v>
      </c>
      <c r="DA21">
        <v>7565</v>
      </c>
      <c r="DB21">
        <v>404606725</v>
      </c>
      <c r="DC21">
        <v>406725395</v>
      </c>
      <c r="DE21">
        <v>74707</v>
      </c>
      <c r="DF21">
        <v>13453489</v>
      </c>
      <c r="DG21">
        <v>12329701</v>
      </c>
      <c r="DI21">
        <v>722</v>
      </c>
      <c r="DJ21">
        <v>2378687577</v>
      </c>
      <c r="DK21">
        <v>2377823953</v>
      </c>
      <c r="DM21">
        <v>247493</v>
      </c>
      <c r="DN21">
        <v>63092815</v>
      </c>
      <c r="DO21">
        <v>63180962</v>
      </c>
      <c r="DQ21">
        <v>13664</v>
      </c>
      <c r="DR21">
        <v>367053</v>
      </c>
      <c r="DS21">
        <v>367053</v>
      </c>
      <c r="DU21">
        <v>52</v>
      </c>
      <c r="DV21">
        <v>972208</v>
      </c>
      <c r="DW21">
        <v>566276</v>
      </c>
      <c r="DY21">
        <v>156</v>
      </c>
      <c r="DZ21">
        <v>791886203</v>
      </c>
      <c r="EA21">
        <v>785263096</v>
      </c>
      <c r="EC21">
        <v>6947</v>
      </c>
      <c r="ED21">
        <v>1572884908</v>
      </c>
      <c r="EE21">
        <v>1572031500</v>
      </c>
      <c r="EG21">
        <v>511411</v>
      </c>
      <c r="EH21">
        <v>31734475</v>
      </c>
      <c r="EI21">
        <v>32279968</v>
      </c>
      <c r="EK21">
        <v>1491</v>
      </c>
      <c r="EL21">
        <v>217811042</v>
      </c>
      <c r="EM21">
        <v>216211217</v>
      </c>
      <c r="EO21">
        <v>687</v>
      </c>
      <c r="ER21">
        <v>9691645807</v>
      </c>
    </row>
    <row r="22" spans="1:148" x14ac:dyDescent="0.2">
      <c r="A22" t="s">
        <v>224</v>
      </c>
      <c r="B22">
        <v>4648158943</v>
      </c>
      <c r="C22">
        <v>4683261119</v>
      </c>
      <c r="E22">
        <v>344121</v>
      </c>
      <c r="F22">
        <v>4635344803</v>
      </c>
      <c r="G22">
        <v>4671024721</v>
      </c>
      <c r="I22">
        <v>331137</v>
      </c>
      <c r="J22">
        <v>209219844</v>
      </c>
      <c r="K22">
        <v>209880043</v>
      </c>
      <c r="L22">
        <v>2098797980</v>
      </c>
      <c r="M22">
        <v>25707</v>
      </c>
      <c r="N22">
        <v>102980</v>
      </c>
      <c r="O22">
        <v>83603</v>
      </c>
      <c r="P22">
        <v>919608</v>
      </c>
      <c r="Q22">
        <v>216</v>
      </c>
      <c r="R22">
        <v>1244817566</v>
      </c>
      <c r="S22">
        <v>1289096481</v>
      </c>
      <c r="T22">
        <v>7161796550</v>
      </c>
      <c r="U22">
        <v>126273</v>
      </c>
      <c r="V22">
        <v>2202235604</v>
      </c>
      <c r="W22">
        <v>2202235104</v>
      </c>
      <c r="X22">
        <v>11011520523</v>
      </c>
      <c r="Y22">
        <v>201778</v>
      </c>
      <c r="Z22">
        <v>6560377</v>
      </c>
      <c r="AA22">
        <v>6665724</v>
      </c>
      <c r="AB22">
        <v>43535451</v>
      </c>
      <c r="AC22">
        <v>2374</v>
      </c>
      <c r="AD22">
        <v>14473981</v>
      </c>
      <c r="AE22">
        <v>14473981</v>
      </c>
      <c r="AF22">
        <v>86844616</v>
      </c>
      <c r="AG22">
        <v>3326</v>
      </c>
      <c r="AH22">
        <v>294939</v>
      </c>
      <c r="AI22">
        <v>294939</v>
      </c>
      <c r="AJ22">
        <v>1604912</v>
      </c>
      <c r="AK22">
        <v>82</v>
      </c>
      <c r="AL22">
        <v>763</v>
      </c>
      <c r="AM22">
        <v>763</v>
      </c>
      <c r="AN22">
        <v>4033</v>
      </c>
      <c r="AO22">
        <v>2</v>
      </c>
      <c r="AP22">
        <v>3630759</v>
      </c>
      <c r="AQ22">
        <v>3438404</v>
      </c>
      <c r="AR22">
        <v>17908188</v>
      </c>
      <c r="AS22">
        <v>1406</v>
      </c>
      <c r="AT22">
        <v>806181558</v>
      </c>
      <c r="AU22">
        <v>802928401</v>
      </c>
      <c r="AV22">
        <v>5056963464</v>
      </c>
      <c r="AW22">
        <v>153156</v>
      </c>
      <c r="AX22">
        <v>118752558</v>
      </c>
      <c r="AY22">
        <v>118381891</v>
      </c>
      <c r="BA22">
        <v>53097</v>
      </c>
      <c r="BB22">
        <v>10644242</v>
      </c>
      <c r="BC22">
        <v>4058699</v>
      </c>
      <c r="BE22">
        <v>713</v>
      </c>
      <c r="BF22">
        <v>144368626</v>
      </c>
      <c r="BG22">
        <v>137741731</v>
      </c>
      <c r="BI22">
        <v>69265</v>
      </c>
      <c r="BJ22">
        <v>12588354</v>
      </c>
      <c r="BK22">
        <v>12118672</v>
      </c>
      <c r="BM22">
        <v>12790</v>
      </c>
      <c r="BN22">
        <v>97255</v>
      </c>
      <c r="BO22">
        <v>80130</v>
      </c>
      <c r="BQ22">
        <v>440</v>
      </c>
      <c r="BR22">
        <v>36709</v>
      </c>
      <c r="BS22">
        <v>36089</v>
      </c>
      <c r="BU22">
        <v>101</v>
      </c>
      <c r="BV22">
        <v>44296</v>
      </c>
      <c r="BW22">
        <v>46301</v>
      </c>
      <c r="BY22">
        <v>265</v>
      </c>
      <c r="BZ22">
        <v>225786</v>
      </c>
      <c r="CA22">
        <v>117726</v>
      </c>
      <c r="CC22">
        <v>288</v>
      </c>
      <c r="CD22">
        <v>17331</v>
      </c>
      <c r="CE22">
        <v>16525</v>
      </c>
      <c r="CG22">
        <v>48</v>
      </c>
      <c r="CH22">
        <v>4255066952</v>
      </c>
      <c r="CI22">
        <v>4283050044</v>
      </c>
      <c r="CK22">
        <v>327307</v>
      </c>
      <c r="CL22">
        <v>4033764848</v>
      </c>
      <c r="CM22">
        <v>4070041564</v>
      </c>
      <c r="CO22">
        <v>321330</v>
      </c>
      <c r="CP22">
        <v>2895657677</v>
      </c>
      <c r="CQ22">
        <v>2937751628</v>
      </c>
      <c r="CS22">
        <v>318295</v>
      </c>
      <c r="CT22">
        <v>236924372</v>
      </c>
      <c r="CU22">
        <v>234973520</v>
      </c>
      <c r="CW22">
        <v>19914</v>
      </c>
      <c r="CX22">
        <v>11920193</v>
      </c>
      <c r="CY22">
        <v>11723004</v>
      </c>
      <c r="DA22">
        <v>4389</v>
      </c>
      <c r="DB22">
        <v>127821421</v>
      </c>
      <c r="DC22">
        <v>127584625</v>
      </c>
      <c r="DE22">
        <v>49491</v>
      </c>
      <c r="DF22">
        <v>3603261</v>
      </c>
      <c r="DG22">
        <v>3392504</v>
      </c>
      <c r="DI22">
        <v>1336</v>
      </c>
      <c r="DJ22">
        <v>745696317</v>
      </c>
      <c r="DK22">
        <v>740990988</v>
      </c>
      <c r="DM22">
        <v>146712</v>
      </c>
      <c r="DN22">
        <v>13916096</v>
      </c>
      <c r="DO22">
        <v>13901490</v>
      </c>
      <c r="DQ22">
        <v>5761</v>
      </c>
      <c r="DR22">
        <v>1262</v>
      </c>
      <c r="DS22">
        <v>1262</v>
      </c>
      <c r="DU22">
        <v>13</v>
      </c>
      <c r="DV22">
        <v>65201</v>
      </c>
      <c r="DW22">
        <v>16895</v>
      </c>
      <c r="DY22">
        <v>58</v>
      </c>
      <c r="DZ22">
        <v>221236903</v>
      </c>
      <c r="EA22">
        <v>212991585</v>
      </c>
      <c r="EC22">
        <v>5918</v>
      </c>
      <c r="ED22">
        <v>727683086</v>
      </c>
      <c r="EE22">
        <v>726452809</v>
      </c>
      <c r="EG22">
        <v>332831</v>
      </c>
      <c r="EL22">
        <v>46916034</v>
      </c>
      <c r="EM22">
        <v>45929505</v>
      </c>
      <c r="EO22">
        <v>637</v>
      </c>
      <c r="ER22">
        <v>2897875919</v>
      </c>
    </row>
    <row r="23" spans="1:148" x14ac:dyDescent="0.2">
      <c r="A23" t="s">
        <v>225</v>
      </c>
      <c r="B23">
        <v>45376789</v>
      </c>
      <c r="C23">
        <v>45540193</v>
      </c>
      <c r="E23">
        <v>5979</v>
      </c>
      <c r="F23">
        <v>45311260</v>
      </c>
      <c r="G23">
        <v>45483952</v>
      </c>
      <c r="I23">
        <v>5299</v>
      </c>
      <c r="J23">
        <v>1159613</v>
      </c>
      <c r="K23">
        <v>1159644</v>
      </c>
      <c r="L23">
        <v>11592685</v>
      </c>
      <c r="M23">
        <v>510</v>
      </c>
      <c r="Q23">
        <v>1</v>
      </c>
      <c r="R23">
        <v>11414805</v>
      </c>
      <c r="S23">
        <v>11583383</v>
      </c>
      <c r="T23">
        <v>64352081</v>
      </c>
      <c r="U23">
        <v>1995</v>
      </c>
      <c r="V23">
        <v>25030723</v>
      </c>
      <c r="W23">
        <v>25030723</v>
      </c>
      <c r="X23">
        <v>125318780</v>
      </c>
      <c r="Y23">
        <v>3208</v>
      </c>
      <c r="Z23">
        <v>11125</v>
      </c>
      <c r="AA23">
        <v>14589</v>
      </c>
      <c r="AB23">
        <v>95640</v>
      </c>
      <c r="AC23">
        <v>42</v>
      </c>
      <c r="AD23">
        <v>80451</v>
      </c>
      <c r="AE23">
        <v>80451</v>
      </c>
      <c r="AF23">
        <v>482716</v>
      </c>
      <c r="AG23">
        <v>72</v>
      </c>
      <c r="AH23">
        <v>978</v>
      </c>
      <c r="AI23">
        <v>978</v>
      </c>
      <c r="AJ23">
        <v>11072</v>
      </c>
      <c r="AK23">
        <v>2</v>
      </c>
      <c r="AP23">
        <v>137962</v>
      </c>
      <c r="AQ23">
        <v>137965</v>
      </c>
      <c r="AR23">
        <v>723976</v>
      </c>
      <c r="AS23">
        <v>79</v>
      </c>
      <c r="AT23">
        <v>4609298</v>
      </c>
      <c r="AU23">
        <v>4610066</v>
      </c>
      <c r="AV23">
        <v>28972777</v>
      </c>
      <c r="AW23">
        <v>2147</v>
      </c>
      <c r="AX23">
        <v>1172389</v>
      </c>
      <c r="AY23">
        <v>1169566</v>
      </c>
      <c r="BA23">
        <v>794</v>
      </c>
      <c r="BB23">
        <v>155611</v>
      </c>
      <c r="BC23">
        <v>155611</v>
      </c>
      <c r="BE23">
        <v>8</v>
      </c>
      <c r="BF23">
        <v>2867121</v>
      </c>
      <c r="BG23">
        <v>2867057</v>
      </c>
      <c r="BI23">
        <v>1150</v>
      </c>
      <c r="BJ23">
        <v>64260</v>
      </c>
      <c r="BK23">
        <v>55455</v>
      </c>
      <c r="BM23">
        <v>676</v>
      </c>
      <c r="BN23">
        <v>671</v>
      </c>
      <c r="BO23">
        <v>655</v>
      </c>
      <c r="BQ23">
        <v>48</v>
      </c>
      <c r="BR23">
        <v>18</v>
      </c>
      <c r="BS23">
        <v>18</v>
      </c>
      <c r="BU23">
        <v>3</v>
      </c>
      <c r="BV23">
        <v>86</v>
      </c>
      <c r="BW23">
        <v>311</v>
      </c>
      <c r="BY23">
        <v>10</v>
      </c>
      <c r="BZ23">
        <v>1269</v>
      </c>
      <c r="CA23">
        <v>786</v>
      </c>
      <c r="CC23">
        <v>4</v>
      </c>
      <c r="CG23">
        <v>3</v>
      </c>
      <c r="CH23">
        <v>36896765</v>
      </c>
      <c r="CI23">
        <v>37180287</v>
      </c>
      <c r="CK23">
        <v>5284</v>
      </c>
      <c r="CL23">
        <v>34617728</v>
      </c>
      <c r="CM23">
        <v>34906778</v>
      </c>
      <c r="CO23">
        <v>5039</v>
      </c>
      <c r="CP23">
        <v>28183915</v>
      </c>
      <c r="CQ23">
        <v>28471593</v>
      </c>
      <c r="CS23">
        <v>4976</v>
      </c>
      <c r="CT23">
        <v>874802</v>
      </c>
      <c r="CU23">
        <v>872713</v>
      </c>
      <c r="CW23">
        <v>169</v>
      </c>
      <c r="CX23">
        <v>36104</v>
      </c>
      <c r="CY23">
        <v>35604</v>
      </c>
      <c r="DA23">
        <v>34</v>
      </c>
      <c r="DB23">
        <v>961081</v>
      </c>
      <c r="DC23">
        <v>963338</v>
      </c>
      <c r="DE23">
        <v>655</v>
      </c>
      <c r="DF23">
        <v>140259</v>
      </c>
      <c r="DG23">
        <v>140262</v>
      </c>
      <c r="DI23">
        <v>73</v>
      </c>
      <c r="DJ23">
        <v>4365812</v>
      </c>
      <c r="DK23">
        <v>4365928</v>
      </c>
      <c r="DM23">
        <v>2021</v>
      </c>
      <c r="DN23">
        <v>56325</v>
      </c>
      <c r="DO23">
        <v>56269</v>
      </c>
      <c r="DQ23">
        <v>142</v>
      </c>
      <c r="DR23">
        <v>8</v>
      </c>
      <c r="DS23">
        <v>8</v>
      </c>
      <c r="DU23">
        <v>2</v>
      </c>
      <c r="DV23">
        <v>1347</v>
      </c>
      <c r="DW23">
        <v>1061</v>
      </c>
      <c r="DY23">
        <v>3</v>
      </c>
      <c r="DZ23">
        <v>2277690</v>
      </c>
      <c r="EA23">
        <v>2272448</v>
      </c>
      <c r="EC23">
        <v>242</v>
      </c>
      <c r="ED23">
        <v>13698754</v>
      </c>
      <c r="EE23">
        <v>13599975</v>
      </c>
      <c r="EG23">
        <v>5629</v>
      </c>
      <c r="EL23">
        <v>333560</v>
      </c>
      <c r="EM23">
        <v>333560</v>
      </c>
      <c r="EO23">
        <v>20</v>
      </c>
      <c r="ER23">
        <v>48893942</v>
      </c>
    </row>
    <row r="24" spans="1:148" x14ac:dyDescent="0.2">
      <c r="A24" t="s">
        <v>226</v>
      </c>
      <c r="B24">
        <v>118957092</v>
      </c>
      <c r="C24">
        <v>118864420</v>
      </c>
      <c r="E24">
        <v>5801</v>
      </c>
      <c r="F24">
        <v>118713766</v>
      </c>
      <c r="G24">
        <v>118624475</v>
      </c>
      <c r="I24">
        <v>4356</v>
      </c>
      <c r="J24">
        <v>1017118</v>
      </c>
      <c r="K24">
        <v>1017884</v>
      </c>
      <c r="L24">
        <v>10178844</v>
      </c>
      <c r="M24">
        <v>427</v>
      </c>
      <c r="N24">
        <v>21868</v>
      </c>
      <c r="O24">
        <v>436</v>
      </c>
      <c r="P24">
        <v>4799</v>
      </c>
      <c r="Q24">
        <v>8</v>
      </c>
      <c r="R24">
        <v>33671782</v>
      </c>
      <c r="S24">
        <v>33620726</v>
      </c>
      <c r="T24">
        <v>186813999</v>
      </c>
      <c r="U24">
        <v>1771</v>
      </c>
      <c r="V24">
        <v>71050718</v>
      </c>
      <c r="W24">
        <v>71050218</v>
      </c>
      <c r="X24">
        <v>355251093</v>
      </c>
      <c r="Y24">
        <v>2635</v>
      </c>
      <c r="Z24">
        <v>17257</v>
      </c>
      <c r="AA24">
        <v>18715</v>
      </c>
      <c r="AB24">
        <v>122683</v>
      </c>
      <c r="AC24">
        <v>60</v>
      </c>
      <c r="AD24">
        <v>114906</v>
      </c>
      <c r="AE24">
        <v>114906</v>
      </c>
      <c r="AF24">
        <v>689390</v>
      </c>
      <c r="AG24">
        <v>63</v>
      </c>
      <c r="AP24">
        <v>258621</v>
      </c>
      <c r="AQ24">
        <v>258231</v>
      </c>
      <c r="AR24">
        <v>1341247</v>
      </c>
      <c r="AS24">
        <v>102</v>
      </c>
      <c r="AT24">
        <v>10505087</v>
      </c>
      <c r="AU24">
        <v>10504463</v>
      </c>
      <c r="AV24">
        <v>65193777</v>
      </c>
      <c r="AW24">
        <v>1734</v>
      </c>
      <c r="AX24">
        <v>1774895</v>
      </c>
      <c r="AY24">
        <v>1802870</v>
      </c>
      <c r="BA24">
        <v>580</v>
      </c>
      <c r="BB24">
        <v>6397</v>
      </c>
      <c r="BC24">
        <v>6397</v>
      </c>
      <c r="BE24">
        <v>9</v>
      </c>
      <c r="BF24">
        <v>2049773</v>
      </c>
      <c r="BG24">
        <v>2034266</v>
      </c>
      <c r="BI24">
        <v>1043</v>
      </c>
      <c r="BJ24">
        <v>239803</v>
      </c>
      <c r="BK24">
        <v>236576</v>
      </c>
      <c r="BM24">
        <v>1442</v>
      </c>
      <c r="BN24">
        <v>177</v>
      </c>
      <c r="BO24">
        <v>116</v>
      </c>
      <c r="BQ24">
        <v>5</v>
      </c>
      <c r="BR24">
        <v>77</v>
      </c>
      <c r="BS24">
        <v>77</v>
      </c>
      <c r="BU24">
        <v>4</v>
      </c>
      <c r="BV24">
        <v>6500</v>
      </c>
      <c r="BW24">
        <v>6500</v>
      </c>
      <c r="BY24">
        <v>21</v>
      </c>
      <c r="BZ24">
        <v>3523</v>
      </c>
      <c r="CA24">
        <v>3369</v>
      </c>
      <c r="CC24">
        <v>3</v>
      </c>
      <c r="CD24">
        <v>4628</v>
      </c>
      <c r="CE24">
        <v>4628</v>
      </c>
      <c r="CG24">
        <v>6</v>
      </c>
      <c r="CH24">
        <v>108145966</v>
      </c>
      <c r="CI24">
        <v>108124639</v>
      </c>
      <c r="CK24">
        <v>4140</v>
      </c>
      <c r="CL24">
        <v>90720197</v>
      </c>
      <c r="CM24">
        <v>90702782</v>
      </c>
      <c r="CO24">
        <v>4024</v>
      </c>
      <c r="CP24">
        <v>77351507</v>
      </c>
      <c r="CQ24">
        <v>77336815</v>
      </c>
      <c r="CS24">
        <v>3983</v>
      </c>
      <c r="CT24">
        <v>1215494</v>
      </c>
      <c r="CU24">
        <v>1214027</v>
      </c>
      <c r="CW24">
        <v>48</v>
      </c>
      <c r="CX24">
        <v>48861</v>
      </c>
      <c r="CY24">
        <v>48861</v>
      </c>
      <c r="DA24">
        <v>25</v>
      </c>
      <c r="DB24">
        <v>1470887</v>
      </c>
      <c r="DC24">
        <v>1471000</v>
      </c>
      <c r="DE24">
        <v>510</v>
      </c>
      <c r="DF24">
        <v>258054</v>
      </c>
      <c r="DG24">
        <v>257567</v>
      </c>
      <c r="DI24">
        <v>99</v>
      </c>
      <c r="DJ24">
        <v>10155333</v>
      </c>
      <c r="DK24">
        <v>10154420</v>
      </c>
      <c r="DM24">
        <v>1666</v>
      </c>
      <c r="DN24">
        <v>220061</v>
      </c>
      <c r="DO24">
        <v>220095</v>
      </c>
      <c r="DQ24">
        <v>176</v>
      </c>
      <c r="DU24">
        <v>1</v>
      </c>
      <c r="DV24">
        <v>1091</v>
      </c>
      <c r="DW24">
        <v>1285</v>
      </c>
      <c r="DY24">
        <v>2</v>
      </c>
      <c r="DZ24">
        <v>17424678</v>
      </c>
      <c r="EA24">
        <v>17420572</v>
      </c>
      <c r="EC24">
        <v>114</v>
      </c>
      <c r="ED24">
        <v>21929545</v>
      </c>
      <c r="EE24">
        <v>21862410</v>
      </c>
      <c r="EG24">
        <v>5572</v>
      </c>
      <c r="EL24">
        <v>2251867</v>
      </c>
      <c r="EM24">
        <v>2251824</v>
      </c>
      <c r="EO24">
        <v>38</v>
      </c>
      <c r="ER24">
        <v>370237007</v>
      </c>
    </row>
    <row r="25" spans="1:148" x14ac:dyDescent="0.2">
      <c r="A25" t="s">
        <v>227</v>
      </c>
      <c r="B25">
        <v>79601062</v>
      </c>
      <c r="C25">
        <v>78253745</v>
      </c>
      <c r="E25">
        <v>7800</v>
      </c>
      <c r="F25">
        <v>79319724</v>
      </c>
      <c r="G25">
        <v>77988115</v>
      </c>
      <c r="I25">
        <v>6671</v>
      </c>
      <c r="J25">
        <v>3614044</v>
      </c>
      <c r="K25">
        <v>3567548</v>
      </c>
      <c r="L25">
        <v>35675519</v>
      </c>
      <c r="M25">
        <v>959</v>
      </c>
      <c r="N25">
        <v>3492</v>
      </c>
      <c r="O25">
        <v>3492</v>
      </c>
      <c r="P25">
        <v>38414</v>
      </c>
      <c r="Q25">
        <v>13</v>
      </c>
      <c r="R25">
        <v>18381202</v>
      </c>
      <c r="S25">
        <v>17492784</v>
      </c>
      <c r="T25">
        <v>97182237</v>
      </c>
      <c r="U25">
        <v>2583</v>
      </c>
      <c r="V25">
        <v>25691004</v>
      </c>
      <c r="W25">
        <v>25691004</v>
      </c>
      <c r="X25">
        <v>128455617</v>
      </c>
      <c r="Y25">
        <v>4038</v>
      </c>
      <c r="Z25">
        <v>243587</v>
      </c>
      <c r="AA25">
        <v>231889</v>
      </c>
      <c r="AB25">
        <v>1520156</v>
      </c>
      <c r="AC25">
        <v>78</v>
      </c>
      <c r="AD25">
        <v>272919</v>
      </c>
      <c r="AE25">
        <v>272919</v>
      </c>
      <c r="AF25">
        <v>1637515</v>
      </c>
      <c r="AG25">
        <v>111</v>
      </c>
      <c r="AH25">
        <v>3675</v>
      </c>
      <c r="AI25">
        <v>3675</v>
      </c>
      <c r="AJ25">
        <v>18739</v>
      </c>
      <c r="AK25">
        <v>6</v>
      </c>
      <c r="AP25">
        <v>481633</v>
      </c>
      <c r="AQ25">
        <v>312003</v>
      </c>
      <c r="AR25">
        <v>1632995</v>
      </c>
      <c r="AS25">
        <v>131</v>
      </c>
      <c r="AT25">
        <v>23927158</v>
      </c>
      <c r="AU25">
        <v>23880210</v>
      </c>
      <c r="AV25">
        <v>149598051</v>
      </c>
      <c r="AW25">
        <v>2718</v>
      </c>
      <c r="AX25">
        <v>4908162</v>
      </c>
      <c r="AY25">
        <v>4749555</v>
      </c>
      <c r="BA25">
        <v>805</v>
      </c>
      <c r="BB25">
        <v>81267</v>
      </c>
      <c r="BC25">
        <v>80815</v>
      </c>
      <c r="BE25">
        <v>23</v>
      </c>
      <c r="BF25">
        <v>6675886</v>
      </c>
      <c r="BG25">
        <v>6507471</v>
      </c>
      <c r="BI25">
        <v>1474</v>
      </c>
      <c r="BJ25">
        <v>278711</v>
      </c>
      <c r="BK25">
        <v>264948</v>
      </c>
      <c r="BM25">
        <v>1126</v>
      </c>
      <c r="BN25">
        <v>189</v>
      </c>
      <c r="BO25">
        <v>189</v>
      </c>
      <c r="BQ25">
        <v>11</v>
      </c>
      <c r="BR25">
        <v>11</v>
      </c>
      <c r="BS25">
        <v>11</v>
      </c>
      <c r="BU25">
        <v>2</v>
      </c>
      <c r="BV25">
        <v>2091</v>
      </c>
      <c r="BW25">
        <v>2091</v>
      </c>
      <c r="BY25">
        <v>18</v>
      </c>
      <c r="BZ25">
        <v>2627</v>
      </c>
      <c r="CA25">
        <v>682</v>
      </c>
      <c r="CC25">
        <v>3</v>
      </c>
      <c r="CG25">
        <v>5</v>
      </c>
      <c r="CH25">
        <v>70153642</v>
      </c>
      <c r="CI25">
        <v>67654995</v>
      </c>
      <c r="CK25">
        <v>6373</v>
      </c>
      <c r="CL25">
        <v>66050031</v>
      </c>
      <c r="CM25">
        <v>64736492</v>
      </c>
      <c r="CO25">
        <v>6230</v>
      </c>
      <c r="CP25">
        <v>50336919</v>
      </c>
      <c r="CQ25">
        <v>49531819</v>
      </c>
      <c r="CS25">
        <v>6179</v>
      </c>
      <c r="CT25">
        <v>1007497</v>
      </c>
      <c r="CU25">
        <v>855111</v>
      </c>
      <c r="CW25">
        <v>78</v>
      </c>
      <c r="CX25">
        <v>104418</v>
      </c>
      <c r="CY25">
        <v>91312</v>
      </c>
      <c r="DA25">
        <v>45</v>
      </c>
      <c r="DB25">
        <v>4895007</v>
      </c>
      <c r="DC25">
        <v>4836541</v>
      </c>
      <c r="DE25">
        <v>691</v>
      </c>
      <c r="DF25">
        <v>469033</v>
      </c>
      <c r="DG25">
        <v>300453</v>
      </c>
      <c r="DI25">
        <v>122</v>
      </c>
      <c r="DJ25">
        <v>9038723</v>
      </c>
      <c r="DK25">
        <v>8913137</v>
      </c>
      <c r="DM25">
        <v>2656</v>
      </c>
      <c r="DN25">
        <v>210338</v>
      </c>
      <c r="DO25">
        <v>206642</v>
      </c>
      <c r="DQ25">
        <v>206</v>
      </c>
      <c r="DV25">
        <v>318</v>
      </c>
      <c r="DZ25">
        <v>4103293</v>
      </c>
      <c r="EA25">
        <v>2918503</v>
      </c>
      <c r="EC25">
        <v>143</v>
      </c>
      <c r="ED25">
        <v>18455220</v>
      </c>
      <c r="EE25">
        <v>18253133</v>
      </c>
      <c r="EG25">
        <v>7610</v>
      </c>
      <c r="EL25">
        <v>841990</v>
      </c>
      <c r="EM25">
        <v>792374</v>
      </c>
      <c r="EO25">
        <v>29</v>
      </c>
      <c r="ER25">
        <v>88513807</v>
      </c>
    </row>
    <row r="26" spans="1:148" x14ac:dyDescent="0.2">
      <c r="A26" t="s">
        <v>228</v>
      </c>
      <c r="B26">
        <v>226928612</v>
      </c>
      <c r="C26">
        <v>215124545</v>
      </c>
      <c r="E26">
        <v>19540</v>
      </c>
      <c r="F26">
        <v>226691548</v>
      </c>
      <c r="G26">
        <v>214922461</v>
      </c>
      <c r="I26">
        <v>18940</v>
      </c>
      <c r="J26">
        <v>7851615</v>
      </c>
      <c r="K26">
        <v>7853052</v>
      </c>
      <c r="L26">
        <v>78531956</v>
      </c>
      <c r="M26">
        <v>1603</v>
      </c>
      <c r="N26">
        <v>4337</v>
      </c>
      <c r="O26">
        <v>4332</v>
      </c>
      <c r="P26">
        <v>47649</v>
      </c>
      <c r="Q26">
        <v>9</v>
      </c>
      <c r="R26">
        <v>59623265</v>
      </c>
      <c r="S26">
        <v>55848288</v>
      </c>
      <c r="T26">
        <v>310268267</v>
      </c>
      <c r="U26">
        <v>7249</v>
      </c>
      <c r="V26">
        <v>113168186</v>
      </c>
      <c r="W26">
        <v>113168186</v>
      </c>
      <c r="X26">
        <v>565866993</v>
      </c>
      <c r="Y26">
        <v>11590</v>
      </c>
      <c r="Z26">
        <v>206263</v>
      </c>
      <c r="AA26">
        <v>221655</v>
      </c>
      <c r="AB26">
        <v>1453076</v>
      </c>
      <c r="AC26">
        <v>119</v>
      </c>
      <c r="AD26">
        <v>757409</v>
      </c>
      <c r="AE26">
        <v>757409</v>
      </c>
      <c r="AF26">
        <v>4544455</v>
      </c>
      <c r="AG26">
        <v>176</v>
      </c>
      <c r="AH26">
        <v>484</v>
      </c>
      <c r="AI26">
        <v>484</v>
      </c>
      <c r="AJ26">
        <v>3540</v>
      </c>
      <c r="AK26">
        <v>5</v>
      </c>
      <c r="AP26">
        <v>165608</v>
      </c>
      <c r="AQ26">
        <v>156568</v>
      </c>
      <c r="AR26">
        <v>820667</v>
      </c>
      <c r="AS26">
        <v>200</v>
      </c>
      <c r="AT26">
        <v>33708612</v>
      </c>
      <c r="AU26">
        <v>31503261</v>
      </c>
      <c r="AV26">
        <v>196760953</v>
      </c>
      <c r="AW26">
        <v>5989</v>
      </c>
      <c r="AX26">
        <v>4530506</v>
      </c>
      <c r="AY26">
        <v>4468991</v>
      </c>
      <c r="BA26">
        <v>2461</v>
      </c>
      <c r="BB26">
        <v>7003636</v>
      </c>
      <c r="BC26">
        <v>451160</v>
      </c>
      <c r="BE26">
        <v>17</v>
      </c>
      <c r="BF26">
        <v>12084727</v>
      </c>
      <c r="BG26">
        <v>5409281</v>
      </c>
      <c r="BI26">
        <v>3388</v>
      </c>
      <c r="BJ26">
        <v>228289</v>
      </c>
      <c r="BK26">
        <v>201388</v>
      </c>
      <c r="BM26">
        <v>594</v>
      </c>
      <c r="BN26">
        <v>23420</v>
      </c>
      <c r="BO26">
        <v>8175</v>
      </c>
      <c r="BQ26">
        <v>6</v>
      </c>
      <c r="BV26">
        <v>1006</v>
      </c>
      <c r="BW26">
        <v>977</v>
      </c>
      <c r="BY26">
        <v>24</v>
      </c>
      <c r="BZ26">
        <v>8775</v>
      </c>
      <c r="CA26">
        <v>696</v>
      </c>
      <c r="CC26">
        <v>6</v>
      </c>
      <c r="CD26">
        <v>6</v>
      </c>
      <c r="CE26">
        <v>6</v>
      </c>
      <c r="CG26">
        <v>2</v>
      </c>
      <c r="CH26">
        <v>236352692</v>
      </c>
      <c r="CI26">
        <v>218036291</v>
      </c>
      <c r="CK26">
        <v>18627</v>
      </c>
      <c r="CL26">
        <v>225411339</v>
      </c>
      <c r="CM26">
        <v>213373851</v>
      </c>
      <c r="CO26">
        <v>18390</v>
      </c>
      <c r="CP26">
        <v>177082198</v>
      </c>
      <c r="CQ26">
        <v>169018703</v>
      </c>
      <c r="CS26">
        <v>18286</v>
      </c>
      <c r="CT26">
        <v>7249665</v>
      </c>
      <c r="CU26">
        <v>5929847</v>
      </c>
      <c r="CW26">
        <v>259</v>
      </c>
      <c r="CX26">
        <v>1460526</v>
      </c>
      <c r="CY26">
        <v>1304091</v>
      </c>
      <c r="DA26">
        <v>119</v>
      </c>
      <c r="DB26">
        <v>5926142</v>
      </c>
      <c r="DC26">
        <v>5928828</v>
      </c>
      <c r="DE26">
        <v>2154</v>
      </c>
      <c r="DF26">
        <v>162988</v>
      </c>
      <c r="DG26">
        <v>153947</v>
      </c>
      <c r="DI26">
        <v>194</v>
      </c>
      <c r="DJ26">
        <v>33280814</v>
      </c>
      <c r="DK26">
        <v>30821076</v>
      </c>
      <c r="DM26">
        <v>5652</v>
      </c>
      <c r="DN26">
        <v>241646</v>
      </c>
      <c r="DO26">
        <v>209995</v>
      </c>
      <c r="DQ26">
        <v>196</v>
      </c>
      <c r="DR26">
        <v>23</v>
      </c>
      <c r="DS26">
        <v>23</v>
      </c>
      <c r="DU26">
        <v>1</v>
      </c>
      <c r="DV26">
        <v>1251</v>
      </c>
      <c r="DY26">
        <v>1</v>
      </c>
      <c r="DZ26">
        <v>10940102</v>
      </c>
      <c r="EA26">
        <v>4662440</v>
      </c>
      <c r="EC26">
        <v>237</v>
      </c>
      <c r="ED26">
        <v>17339608</v>
      </c>
      <c r="EE26">
        <v>17120572</v>
      </c>
      <c r="EG26">
        <v>19035</v>
      </c>
      <c r="EL26">
        <v>3896901</v>
      </c>
      <c r="EM26">
        <v>3190170</v>
      </c>
      <c r="EO26">
        <v>50</v>
      </c>
      <c r="ER26">
        <v>285258337</v>
      </c>
    </row>
    <row r="27" spans="1:148" x14ac:dyDescent="0.2">
      <c r="A27" t="s">
        <v>229</v>
      </c>
      <c r="B27">
        <v>163486833</v>
      </c>
      <c r="C27">
        <v>163138804</v>
      </c>
      <c r="E27">
        <v>9716</v>
      </c>
      <c r="F27">
        <v>163125716</v>
      </c>
      <c r="G27">
        <v>162781499</v>
      </c>
      <c r="I27">
        <v>9060</v>
      </c>
      <c r="J27">
        <v>16624553</v>
      </c>
      <c r="K27">
        <v>16621378</v>
      </c>
      <c r="L27">
        <v>166213790</v>
      </c>
      <c r="M27">
        <v>1270</v>
      </c>
      <c r="N27">
        <v>7718</v>
      </c>
      <c r="O27">
        <v>7718</v>
      </c>
      <c r="P27">
        <v>84895</v>
      </c>
      <c r="Q27">
        <v>18</v>
      </c>
      <c r="R27">
        <v>38495424</v>
      </c>
      <c r="S27">
        <v>38163773</v>
      </c>
      <c r="T27">
        <v>212020962</v>
      </c>
      <c r="U27">
        <v>3286</v>
      </c>
      <c r="V27">
        <v>75016362</v>
      </c>
      <c r="W27">
        <v>75016362</v>
      </c>
      <c r="X27">
        <v>375081835</v>
      </c>
      <c r="Y27">
        <v>5453</v>
      </c>
      <c r="Z27">
        <v>201599</v>
      </c>
      <c r="AA27">
        <v>202692</v>
      </c>
      <c r="AB27">
        <v>1328755</v>
      </c>
      <c r="AC27">
        <v>94</v>
      </c>
      <c r="AD27">
        <v>413365</v>
      </c>
      <c r="AE27">
        <v>413365</v>
      </c>
      <c r="AF27">
        <v>2480197</v>
      </c>
      <c r="AG27">
        <v>169</v>
      </c>
      <c r="AH27">
        <v>40</v>
      </c>
      <c r="AI27">
        <v>40</v>
      </c>
      <c r="AJ27">
        <v>4446</v>
      </c>
      <c r="AK27">
        <v>5</v>
      </c>
      <c r="AP27">
        <v>69121</v>
      </c>
      <c r="AQ27">
        <v>69095</v>
      </c>
      <c r="AR27">
        <v>357452</v>
      </c>
      <c r="AS27">
        <v>65</v>
      </c>
      <c r="AT27">
        <v>30009102</v>
      </c>
      <c r="AU27">
        <v>30004380</v>
      </c>
      <c r="AV27">
        <v>199969678</v>
      </c>
      <c r="AW27">
        <v>3832</v>
      </c>
      <c r="AX27">
        <v>1494110</v>
      </c>
      <c r="AY27">
        <v>1492513</v>
      </c>
      <c r="BA27">
        <v>1127</v>
      </c>
      <c r="BB27">
        <v>152902</v>
      </c>
      <c r="BC27">
        <v>150773</v>
      </c>
      <c r="BE27">
        <v>19</v>
      </c>
      <c r="BF27">
        <v>1897446</v>
      </c>
      <c r="BG27">
        <v>1891425</v>
      </c>
      <c r="BI27">
        <v>1775</v>
      </c>
      <c r="BJ27">
        <v>356085</v>
      </c>
      <c r="BK27">
        <v>355689</v>
      </c>
      <c r="BM27">
        <v>669</v>
      </c>
      <c r="BN27">
        <v>814</v>
      </c>
      <c r="BO27">
        <v>814</v>
      </c>
      <c r="BQ27">
        <v>47</v>
      </c>
      <c r="BR27">
        <v>108</v>
      </c>
      <c r="BS27">
        <v>108</v>
      </c>
      <c r="BU27">
        <v>11</v>
      </c>
      <c r="BV27">
        <v>1086</v>
      </c>
      <c r="BW27">
        <v>1086</v>
      </c>
      <c r="BY27">
        <v>10</v>
      </c>
      <c r="BZ27">
        <v>5032</v>
      </c>
      <c r="CA27">
        <v>1616</v>
      </c>
      <c r="CC27">
        <v>12</v>
      </c>
      <c r="CG27">
        <v>1</v>
      </c>
      <c r="CH27">
        <v>100873506</v>
      </c>
      <c r="CI27">
        <v>100689231</v>
      </c>
      <c r="CK27">
        <v>8898</v>
      </c>
      <c r="CL27">
        <v>98359474</v>
      </c>
      <c r="CM27">
        <v>98187065</v>
      </c>
      <c r="CO27">
        <v>8462</v>
      </c>
      <c r="CP27">
        <v>62120547</v>
      </c>
      <c r="CQ27">
        <v>61993134</v>
      </c>
      <c r="CS27">
        <v>8289</v>
      </c>
      <c r="CT27">
        <v>3932335</v>
      </c>
      <c r="CU27">
        <v>3911961</v>
      </c>
      <c r="CW27">
        <v>987</v>
      </c>
      <c r="CX27">
        <v>1684049</v>
      </c>
      <c r="CY27">
        <v>1683060</v>
      </c>
      <c r="DA27">
        <v>342</v>
      </c>
      <c r="DB27">
        <v>1790877</v>
      </c>
      <c r="DC27">
        <v>1785889</v>
      </c>
      <c r="DE27">
        <v>1010</v>
      </c>
      <c r="DF27">
        <v>49549</v>
      </c>
      <c r="DG27">
        <v>49586</v>
      </c>
      <c r="DI27">
        <v>62</v>
      </c>
      <c r="DJ27">
        <v>28280691</v>
      </c>
      <c r="DK27">
        <v>28262635</v>
      </c>
      <c r="DM27">
        <v>3612</v>
      </c>
      <c r="DN27">
        <v>303491</v>
      </c>
      <c r="DO27">
        <v>303298</v>
      </c>
      <c r="DQ27">
        <v>278</v>
      </c>
      <c r="DV27">
        <v>86</v>
      </c>
      <c r="DW27">
        <v>86</v>
      </c>
      <c r="DY27">
        <v>7</v>
      </c>
      <c r="DZ27">
        <v>2513946</v>
      </c>
      <c r="EA27">
        <v>2502080</v>
      </c>
      <c r="EC27">
        <v>428</v>
      </c>
      <c r="ED27">
        <v>69055219</v>
      </c>
      <c r="EE27">
        <v>68922574</v>
      </c>
      <c r="EG27">
        <v>9025</v>
      </c>
      <c r="EL27">
        <v>1602392</v>
      </c>
      <c r="EM27">
        <v>1300019</v>
      </c>
      <c r="EO27">
        <v>44</v>
      </c>
      <c r="ER27">
        <v>105912614</v>
      </c>
    </row>
    <row r="28" spans="1:148" x14ac:dyDescent="0.2">
      <c r="A28" t="s">
        <v>230</v>
      </c>
      <c r="B28">
        <v>328098890</v>
      </c>
      <c r="C28">
        <v>330219599</v>
      </c>
      <c r="E28">
        <v>20524</v>
      </c>
      <c r="F28">
        <v>325408796</v>
      </c>
      <c r="G28">
        <v>327595981</v>
      </c>
      <c r="I28">
        <v>19019</v>
      </c>
      <c r="J28">
        <v>15849645</v>
      </c>
      <c r="K28">
        <v>16070465</v>
      </c>
      <c r="L28">
        <v>160704646</v>
      </c>
      <c r="M28">
        <v>1654</v>
      </c>
      <c r="N28">
        <v>1493</v>
      </c>
      <c r="O28">
        <v>2686</v>
      </c>
      <c r="P28">
        <v>29540</v>
      </c>
      <c r="Q28">
        <v>13</v>
      </c>
      <c r="R28">
        <v>93042047</v>
      </c>
      <c r="S28">
        <v>94869921</v>
      </c>
      <c r="T28">
        <v>527037537</v>
      </c>
      <c r="U28">
        <v>6905</v>
      </c>
      <c r="V28">
        <v>153173733</v>
      </c>
      <c r="W28">
        <v>153173733</v>
      </c>
      <c r="X28">
        <v>765792015</v>
      </c>
      <c r="Y28">
        <v>11734</v>
      </c>
      <c r="Z28">
        <v>404497</v>
      </c>
      <c r="AA28">
        <v>401607</v>
      </c>
      <c r="AB28">
        <v>2632758</v>
      </c>
      <c r="AC28">
        <v>172</v>
      </c>
      <c r="AD28">
        <v>876385</v>
      </c>
      <c r="AE28">
        <v>876385</v>
      </c>
      <c r="AF28">
        <v>5257998</v>
      </c>
      <c r="AG28">
        <v>265</v>
      </c>
      <c r="AH28">
        <v>183</v>
      </c>
      <c r="AI28">
        <v>183</v>
      </c>
      <c r="AJ28">
        <v>3252</v>
      </c>
      <c r="AK28">
        <v>4</v>
      </c>
      <c r="AN28">
        <v>38</v>
      </c>
      <c r="AP28">
        <v>403678</v>
      </c>
      <c r="AQ28">
        <v>399881</v>
      </c>
      <c r="AR28">
        <v>2097121</v>
      </c>
      <c r="AS28">
        <v>228</v>
      </c>
      <c r="AT28">
        <v>48894469</v>
      </c>
      <c r="AU28">
        <v>48808015</v>
      </c>
      <c r="AV28">
        <v>309193620</v>
      </c>
      <c r="AW28">
        <v>8799</v>
      </c>
      <c r="AX28">
        <v>9981256</v>
      </c>
      <c r="AY28">
        <v>9963960</v>
      </c>
      <c r="BA28">
        <v>3134</v>
      </c>
      <c r="BB28">
        <v>118606</v>
      </c>
      <c r="BC28">
        <v>97885</v>
      </c>
      <c r="BE28">
        <v>69</v>
      </c>
      <c r="BF28">
        <v>11154887</v>
      </c>
      <c r="BG28">
        <v>11115194</v>
      </c>
      <c r="BI28">
        <v>4297</v>
      </c>
      <c r="BJ28">
        <v>2679747</v>
      </c>
      <c r="BK28">
        <v>2621142</v>
      </c>
      <c r="BM28">
        <v>1490</v>
      </c>
      <c r="BN28">
        <v>1887</v>
      </c>
      <c r="BO28">
        <v>1887</v>
      </c>
      <c r="BQ28">
        <v>31</v>
      </c>
      <c r="BR28">
        <v>24558</v>
      </c>
      <c r="BS28">
        <v>24558</v>
      </c>
      <c r="BU28">
        <v>10</v>
      </c>
      <c r="BV28">
        <v>23499</v>
      </c>
      <c r="BW28">
        <v>23499</v>
      </c>
      <c r="BY28">
        <v>36</v>
      </c>
      <c r="BZ28">
        <v>10347</v>
      </c>
      <c r="CA28">
        <v>2476</v>
      </c>
      <c r="CC28">
        <v>19</v>
      </c>
      <c r="CH28">
        <v>319668494</v>
      </c>
      <c r="CI28">
        <v>322652336</v>
      </c>
      <c r="CK28">
        <v>18788</v>
      </c>
      <c r="CL28">
        <v>281963709</v>
      </c>
      <c r="CM28">
        <v>284902388</v>
      </c>
      <c r="CO28">
        <v>18184</v>
      </c>
      <c r="CP28">
        <v>188265427</v>
      </c>
      <c r="CQ28">
        <v>190878920</v>
      </c>
      <c r="CS28">
        <v>17972</v>
      </c>
      <c r="CT28">
        <v>34089208</v>
      </c>
      <c r="CU28">
        <v>34214028</v>
      </c>
      <c r="CW28">
        <v>1161</v>
      </c>
      <c r="CX28">
        <v>1363025</v>
      </c>
      <c r="CY28">
        <v>1368463</v>
      </c>
      <c r="DA28">
        <v>287</v>
      </c>
      <c r="DB28">
        <v>7804897</v>
      </c>
      <c r="DC28">
        <v>7891480</v>
      </c>
      <c r="DE28">
        <v>2782</v>
      </c>
      <c r="DF28">
        <v>392357</v>
      </c>
      <c r="DG28">
        <v>388394</v>
      </c>
      <c r="DI28">
        <v>218</v>
      </c>
      <c r="DJ28">
        <v>49233276</v>
      </c>
      <c r="DK28">
        <v>47897848</v>
      </c>
      <c r="DM28">
        <v>8438</v>
      </c>
      <c r="DN28">
        <v>2791621</v>
      </c>
      <c r="DO28">
        <v>2804061</v>
      </c>
      <c r="DQ28">
        <v>634</v>
      </c>
      <c r="DR28">
        <v>400</v>
      </c>
      <c r="DS28">
        <v>400</v>
      </c>
      <c r="DU28">
        <v>1</v>
      </c>
      <c r="DV28">
        <v>10089</v>
      </c>
      <c r="DW28">
        <v>10089</v>
      </c>
      <c r="DY28">
        <v>5</v>
      </c>
      <c r="DZ28">
        <v>37694696</v>
      </c>
      <c r="EA28">
        <v>37739859</v>
      </c>
      <c r="EC28">
        <v>598</v>
      </c>
      <c r="ED28">
        <v>60968056</v>
      </c>
      <c r="EE28">
        <v>60965738</v>
      </c>
      <c r="EG28">
        <v>19687</v>
      </c>
      <c r="EL28">
        <v>5772443</v>
      </c>
      <c r="EM28">
        <v>5770296</v>
      </c>
      <c r="EO28">
        <v>99</v>
      </c>
      <c r="ER28">
        <v>397858270</v>
      </c>
    </row>
    <row r="29" spans="1:148" x14ac:dyDescent="0.2">
      <c r="A29" t="s">
        <v>231</v>
      </c>
      <c r="B29">
        <v>57618430</v>
      </c>
      <c r="C29">
        <v>57573171</v>
      </c>
      <c r="E29">
        <v>6732</v>
      </c>
      <c r="F29">
        <v>56917008</v>
      </c>
      <c r="G29">
        <v>56873298</v>
      </c>
      <c r="I29">
        <v>5570</v>
      </c>
      <c r="J29">
        <v>4799588</v>
      </c>
      <c r="K29">
        <v>4798411</v>
      </c>
      <c r="L29">
        <v>47984122</v>
      </c>
      <c r="M29">
        <v>1178</v>
      </c>
      <c r="N29">
        <v>1720</v>
      </c>
      <c r="O29">
        <v>1707</v>
      </c>
      <c r="P29">
        <v>18775</v>
      </c>
      <c r="Q29">
        <v>6</v>
      </c>
      <c r="R29">
        <v>13243366</v>
      </c>
      <c r="S29">
        <v>13206346</v>
      </c>
      <c r="T29">
        <v>73368472</v>
      </c>
      <c r="U29">
        <v>2065</v>
      </c>
      <c r="V29">
        <v>25347522</v>
      </c>
      <c r="W29">
        <v>25347522</v>
      </c>
      <c r="X29">
        <v>126737573</v>
      </c>
      <c r="Y29">
        <v>3226</v>
      </c>
      <c r="Z29">
        <v>224050</v>
      </c>
      <c r="AA29">
        <v>226882</v>
      </c>
      <c r="AB29">
        <v>1487341</v>
      </c>
      <c r="AC29">
        <v>65</v>
      </c>
      <c r="AD29">
        <v>274811</v>
      </c>
      <c r="AE29">
        <v>274811</v>
      </c>
      <c r="AF29">
        <v>1648873</v>
      </c>
      <c r="AG29">
        <v>95</v>
      </c>
      <c r="AH29">
        <v>9456</v>
      </c>
      <c r="AI29">
        <v>9456</v>
      </c>
      <c r="AJ29">
        <v>94588</v>
      </c>
      <c r="AK29">
        <v>2</v>
      </c>
      <c r="AP29">
        <v>156203</v>
      </c>
      <c r="AQ29">
        <v>155753</v>
      </c>
      <c r="AR29">
        <v>794479</v>
      </c>
      <c r="AS29">
        <v>62</v>
      </c>
      <c r="AT29">
        <v>11227988</v>
      </c>
      <c r="AU29">
        <v>11223004</v>
      </c>
      <c r="AV29">
        <v>71100083</v>
      </c>
      <c r="AW29">
        <v>2076</v>
      </c>
      <c r="AX29">
        <v>1260246</v>
      </c>
      <c r="AY29">
        <v>1257027</v>
      </c>
      <c r="BA29">
        <v>657</v>
      </c>
      <c r="BB29">
        <v>188796</v>
      </c>
      <c r="BC29">
        <v>181363</v>
      </c>
      <c r="BE29">
        <v>9</v>
      </c>
      <c r="BF29">
        <v>1641675</v>
      </c>
      <c r="BG29">
        <v>1638402</v>
      </c>
      <c r="BI29">
        <v>1151</v>
      </c>
      <c r="BJ29">
        <v>701422</v>
      </c>
      <c r="BK29">
        <v>699873</v>
      </c>
      <c r="BM29">
        <v>1162</v>
      </c>
      <c r="BN29">
        <v>737</v>
      </c>
      <c r="BO29">
        <v>326</v>
      </c>
      <c r="BQ29">
        <v>17</v>
      </c>
      <c r="BV29">
        <v>1155</v>
      </c>
      <c r="BW29">
        <v>2542</v>
      </c>
      <c r="BY29">
        <v>22</v>
      </c>
      <c r="CH29">
        <v>61035942</v>
      </c>
      <c r="CI29">
        <v>61038805</v>
      </c>
      <c r="CK29">
        <v>5291</v>
      </c>
      <c r="CL29">
        <v>58665671</v>
      </c>
      <c r="CM29">
        <v>58669464</v>
      </c>
      <c r="CO29">
        <v>5213</v>
      </c>
      <c r="CP29">
        <v>45628908</v>
      </c>
      <c r="CQ29">
        <v>45638620</v>
      </c>
      <c r="CS29">
        <v>5168</v>
      </c>
      <c r="CT29">
        <v>1455896</v>
      </c>
      <c r="CU29">
        <v>1453523</v>
      </c>
      <c r="CW29">
        <v>137</v>
      </c>
      <c r="CX29">
        <v>22178</v>
      </c>
      <c r="CY29">
        <v>22797</v>
      </c>
      <c r="DA29">
        <v>44</v>
      </c>
      <c r="DB29">
        <v>3149417</v>
      </c>
      <c r="DC29">
        <v>3148854</v>
      </c>
      <c r="DE29">
        <v>617</v>
      </c>
      <c r="DF29">
        <v>155777</v>
      </c>
      <c r="DG29">
        <v>155259</v>
      </c>
      <c r="DI29">
        <v>56</v>
      </c>
      <c r="DJ29">
        <v>7566715</v>
      </c>
      <c r="DK29">
        <v>7563051</v>
      </c>
      <c r="DM29">
        <v>1987</v>
      </c>
      <c r="DN29">
        <v>686491</v>
      </c>
      <c r="DO29">
        <v>687089</v>
      </c>
      <c r="DQ29">
        <v>159</v>
      </c>
      <c r="DZ29">
        <v>2370271</v>
      </c>
      <c r="EA29">
        <v>2369341</v>
      </c>
      <c r="EC29">
        <v>78</v>
      </c>
      <c r="ED29">
        <v>15669654</v>
      </c>
      <c r="EE29">
        <v>15620441</v>
      </c>
      <c r="EG29">
        <v>6460</v>
      </c>
      <c r="EL29">
        <v>3298583</v>
      </c>
      <c r="EM29">
        <v>3298582</v>
      </c>
      <c r="EO29">
        <v>17</v>
      </c>
      <c r="ER29">
        <v>55156375</v>
      </c>
    </row>
    <row r="30" spans="1:148" x14ac:dyDescent="0.2">
      <c r="A30" t="s">
        <v>232</v>
      </c>
      <c r="B30">
        <v>57747901</v>
      </c>
      <c r="C30">
        <v>57552524</v>
      </c>
      <c r="E30">
        <v>6411</v>
      </c>
      <c r="F30">
        <v>57499303</v>
      </c>
      <c r="G30">
        <v>57337842</v>
      </c>
      <c r="I30">
        <v>6084</v>
      </c>
      <c r="J30">
        <v>4906528</v>
      </c>
      <c r="K30">
        <v>4853691</v>
      </c>
      <c r="L30">
        <v>48536897</v>
      </c>
      <c r="M30">
        <v>635</v>
      </c>
      <c r="N30">
        <v>671</v>
      </c>
      <c r="O30">
        <v>671</v>
      </c>
      <c r="P30">
        <v>7380</v>
      </c>
      <c r="Q30">
        <v>19</v>
      </c>
      <c r="R30">
        <v>13217071</v>
      </c>
      <c r="S30">
        <v>13265646</v>
      </c>
      <c r="T30">
        <v>73697659</v>
      </c>
      <c r="U30">
        <v>2275</v>
      </c>
      <c r="V30">
        <v>25931394</v>
      </c>
      <c r="W30">
        <v>25931394</v>
      </c>
      <c r="X30">
        <v>129659262</v>
      </c>
      <c r="Y30">
        <v>3686</v>
      </c>
      <c r="Z30">
        <v>213830</v>
      </c>
      <c r="AA30">
        <v>199495</v>
      </c>
      <c r="AB30">
        <v>1308198</v>
      </c>
      <c r="AC30">
        <v>92</v>
      </c>
      <c r="AD30">
        <v>403767</v>
      </c>
      <c r="AE30">
        <v>403767</v>
      </c>
      <c r="AF30">
        <v>2422599</v>
      </c>
      <c r="AG30">
        <v>138</v>
      </c>
      <c r="AP30">
        <v>178924</v>
      </c>
      <c r="AQ30">
        <v>176672</v>
      </c>
      <c r="AR30">
        <v>913106</v>
      </c>
      <c r="AS30">
        <v>82</v>
      </c>
      <c r="AT30">
        <v>10615086</v>
      </c>
      <c r="AU30">
        <v>10496013</v>
      </c>
      <c r="AV30">
        <v>66655778</v>
      </c>
      <c r="AW30">
        <v>2610</v>
      </c>
      <c r="AX30">
        <v>999690</v>
      </c>
      <c r="AY30">
        <v>987065</v>
      </c>
      <c r="BA30">
        <v>848</v>
      </c>
      <c r="BB30">
        <v>724288</v>
      </c>
      <c r="BC30">
        <v>724783</v>
      </c>
      <c r="BE30">
        <v>41</v>
      </c>
      <c r="BF30">
        <v>2032159</v>
      </c>
      <c r="BG30">
        <v>2010487</v>
      </c>
      <c r="BI30">
        <v>1343</v>
      </c>
      <c r="BJ30">
        <v>216452</v>
      </c>
      <c r="BK30">
        <v>206326</v>
      </c>
      <c r="BM30">
        <v>389</v>
      </c>
      <c r="BN30">
        <v>73</v>
      </c>
      <c r="BO30">
        <v>64</v>
      </c>
      <c r="BQ30">
        <v>6</v>
      </c>
      <c r="BV30">
        <v>410</v>
      </c>
      <c r="BW30">
        <v>410</v>
      </c>
      <c r="BY30">
        <v>22</v>
      </c>
      <c r="BZ30">
        <v>32146</v>
      </c>
      <c r="CA30">
        <v>8356</v>
      </c>
      <c r="CC30">
        <v>3</v>
      </c>
      <c r="CD30">
        <v>1</v>
      </c>
      <c r="CE30">
        <v>1</v>
      </c>
      <c r="CG30">
        <v>1</v>
      </c>
      <c r="CH30">
        <v>55972729</v>
      </c>
      <c r="CI30">
        <v>56050034</v>
      </c>
      <c r="CK30">
        <v>5885</v>
      </c>
      <c r="CL30">
        <v>54455682</v>
      </c>
      <c r="CM30">
        <v>54550828</v>
      </c>
      <c r="CO30">
        <v>5747</v>
      </c>
      <c r="CP30">
        <v>38520741</v>
      </c>
      <c r="CQ30">
        <v>38613738</v>
      </c>
      <c r="CS30">
        <v>5693</v>
      </c>
      <c r="CT30">
        <v>4695258</v>
      </c>
      <c r="CU30">
        <v>4688722</v>
      </c>
      <c r="CW30">
        <v>268</v>
      </c>
      <c r="CX30">
        <v>157994</v>
      </c>
      <c r="CY30">
        <v>167377</v>
      </c>
      <c r="DA30">
        <v>128</v>
      </c>
      <c r="DB30">
        <v>1017058</v>
      </c>
      <c r="DC30">
        <v>1019865</v>
      </c>
      <c r="DE30">
        <v>764</v>
      </c>
      <c r="DF30">
        <v>195816</v>
      </c>
      <c r="DG30">
        <v>174480</v>
      </c>
      <c r="DI30">
        <v>82</v>
      </c>
      <c r="DJ30">
        <v>9584080</v>
      </c>
      <c r="DK30">
        <v>9601852</v>
      </c>
      <c r="DM30">
        <v>2498</v>
      </c>
      <c r="DN30">
        <v>241880</v>
      </c>
      <c r="DO30">
        <v>232509</v>
      </c>
      <c r="DQ30">
        <v>163</v>
      </c>
      <c r="DV30">
        <v>17067</v>
      </c>
      <c r="DZ30">
        <v>1499980</v>
      </c>
      <c r="EA30">
        <v>1499206</v>
      </c>
      <c r="EC30">
        <v>138</v>
      </c>
      <c r="ED30">
        <v>8827440</v>
      </c>
      <c r="EE30">
        <v>8561277</v>
      </c>
      <c r="EG30">
        <v>6075</v>
      </c>
      <c r="EL30">
        <v>454307</v>
      </c>
      <c r="EM30">
        <v>454307</v>
      </c>
      <c r="EO30">
        <v>25</v>
      </c>
      <c r="ER30">
        <v>73500278</v>
      </c>
    </row>
    <row r="31" spans="1:148" x14ac:dyDescent="0.2">
      <c r="A31" t="s">
        <v>233</v>
      </c>
      <c r="B31">
        <v>40883229</v>
      </c>
      <c r="C31">
        <v>40599811</v>
      </c>
      <c r="E31">
        <v>7777</v>
      </c>
      <c r="F31">
        <v>40790223</v>
      </c>
      <c r="G31">
        <v>40508276</v>
      </c>
      <c r="I31">
        <v>7329</v>
      </c>
      <c r="J31">
        <v>6698823</v>
      </c>
      <c r="K31">
        <v>6693923</v>
      </c>
      <c r="L31">
        <v>66939234</v>
      </c>
      <c r="M31">
        <v>772</v>
      </c>
      <c r="N31">
        <v>17729</v>
      </c>
      <c r="O31">
        <v>17681</v>
      </c>
      <c r="P31">
        <v>194478</v>
      </c>
      <c r="Q31">
        <v>11</v>
      </c>
      <c r="R31">
        <v>10066681</v>
      </c>
      <c r="S31">
        <v>9823189</v>
      </c>
      <c r="T31">
        <v>54573260</v>
      </c>
      <c r="U31">
        <v>2762</v>
      </c>
      <c r="V31">
        <v>15716566</v>
      </c>
      <c r="W31">
        <v>15716566</v>
      </c>
      <c r="X31">
        <v>78582779</v>
      </c>
      <c r="Y31">
        <v>4365</v>
      </c>
      <c r="Z31">
        <v>127758</v>
      </c>
      <c r="AA31">
        <v>111995</v>
      </c>
      <c r="AB31">
        <v>589381</v>
      </c>
      <c r="AC31">
        <v>145</v>
      </c>
      <c r="AD31">
        <v>1089394</v>
      </c>
      <c r="AE31">
        <v>1089394</v>
      </c>
      <c r="AF31">
        <v>6536359</v>
      </c>
      <c r="AG31">
        <v>94</v>
      </c>
      <c r="AJ31">
        <v>67</v>
      </c>
      <c r="AP31">
        <v>89246</v>
      </c>
      <c r="AQ31">
        <v>89113</v>
      </c>
      <c r="AR31">
        <v>452805</v>
      </c>
      <c r="AS31">
        <v>70</v>
      </c>
      <c r="AT31">
        <v>5426212</v>
      </c>
      <c r="AU31">
        <v>5413505</v>
      </c>
      <c r="AV31">
        <v>36829788</v>
      </c>
      <c r="AW31">
        <v>2469</v>
      </c>
      <c r="AX31">
        <v>619817</v>
      </c>
      <c r="AY31">
        <v>617385</v>
      </c>
      <c r="BA31">
        <v>749</v>
      </c>
      <c r="BB31">
        <v>1902</v>
      </c>
      <c r="BC31">
        <v>1902</v>
      </c>
      <c r="BE31">
        <v>21</v>
      </c>
      <c r="BF31">
        <v>779495</v>
      </c>
      <c r="BG31">
        <v>774646</v>
      </c>
      <c r="BI31">
        <v>1105</v>
      </c>
      <c r="BJ31">
        <v>92763</v>
      </c>
      <c r="BK31">
        <v>91479</v>
      </c>
      <c r="BM31">
        <v>442</v>
      </c>
      <c r="BN31">
        <v>521</v>
      </c>
      <c r="BO31">
        <v>328</v>
      </c>
      <c r="BQ31">
        <v>17</v>
      </c>
      <c r="BR31">
        <v>10</v>
      </c>
      <c r="BS31">
        <v>1</v>
      </c>
      <c r="BU31">
        <v>1</v>
      </c>
      <c r="BV31">
        <v>5695</v>
      </c>
      <c r="BW31">
        <v>6122</v>
      </c>
      <c r="BY31">
        <v>7</v>
      </c>
      <c r="BZ31">
        <v>243</v>
      </c>
      <c r="CA31">
        <v>56</v>
      </c>
      <c r="CC31">
        <v>6</v>
      </c>
      <c r="CD31">
        <v>134</v>
      </c>
      <c r="CE31">
        <v>115</v>
      </c>
      <c r="CG31">
        <v>4</v>
      </c>
      <c r="CH31">
        <v>38189771</v>
      </c>
      <c r="CI31">
        <v>37939569</v>
      </c>
      <c r="CK31">
        <v>7168</v>
      </c>
      <c r="CL31">
        <v>35935867</v>
      </c>
      <c r="CM31">
        <v>35699906</v>
      </c>
      <c r="CO31">
        <v>6801</v>
      </c>
      <c r="CP31">
        <v>27142200</v>
      </c>
      <c r="CQ31">
        <v>26914741</v>
      </c>
      <c r="CS31">
        <v>6721</v>
      </c>
      <c r="CT31">
        <v>2041678</v>
      </c>
      <c r="CU31">
        <v>2043616</v>
      </c>
      <c r="CW31">
        <v>404</v>
      </c>
      <c r="CX31">
        <v>469133</v>
      </c>
      <c r="CY31">
        <v>468502</v>
      </c>
      <c r="DA31">
        <v>250</v>
      </c>
      <c r="DB31">
        <v>578710</v>
      </c>
      <c r="DC31">
        <v>575352</v>
      </c>
      <c r="DE31">
        <v>696</v>
      </c>
      <c r="DF31">
        <v>108064</v>
      </c>
      <c r="DG31">
        <v>107932</v>
      </c>
      <c r="DI31">
        <v>67</v>
      </c>
      <c r="DJ31">
        <v>5528131</v>
      </c>
      <c r="DK31">
        <v>5514451</v>
      </c>
      <c r="DM31">
        <v>2355</v>
      </c>
      <c r="DN31">
        <v>71003</v>
      </c>
      <c r="DO31">
        <v>78362</v>
      </c>
      <c r="DQ31">
        <v>105</v>
      </c>
      <c r="DV31">
        <v>7</v>
      </c>
      <c r="DY31">
        <v>1</v>
      </c>
      <c r="DZ31">
        <v>2253897</v>
      </c>
      <c r="EA31">
        <v>2239663</v>
      </c>
      <c r="EC31">
        <v>366</v>
      </c>
      <c r="ED31">
        <v>4184391</v>
      </c>
      <c r="EE31">
        <v>4134902</v>
      </c>
      <c r="EG31">
        <v>6996</v>
      </c>
      <c r="EL31">
        <v>181239</v>
      </c>
      <c r="EM31">
        <v>181239</v>
      </c>
      <c r="EO31">
        <v>8</v>
      </c>
      <c r="ER31">
        <v>15667765</v>
      </c>
    </row>
    <row r="32" spans="1:148" x14ac:dyDescent="0.2">
      <c r="A32" t="s">
        <v>234</v>
      </c>
      <c r="B32">
        <v>3522588951</v>
      </c>
      <c r="C32">
        <v>3569574545</v>
      </c>
      <c r="E32">
        <v>253594</v>
      </c>
      <c r="F32">
        <v>3514705828</v>
      </c>
      <c r="G32">
        <v>3562098396</v>
      </c>
      <c r="I32">
        <v>248575</v>
      </c>
      <c r="J32">
        <v>146600612</v>
      </c>
      <c r="K32">
        <v>147146331</v>
      </c>
      <c r="L32">
        <v>1471463125</v>
      </c>
      <c r="M32">
        <v>16661</v>
      </c>
      <c r="N32">
        <v>43952</v>
      </c>
      <c r="O32">
        <v>44880</v>
      </c>
      <c r="P32">
        <v>493678</v>
      </c>
      <c r="Q32">
        <v>118</v>
      </c>
      <c r="R32">
        <v>951958788</v>
      </c>
      <c r="S32">
        <v>999571803</v>
      </c>
      <c r="T32">
        <v>5553311996</v>
      </c>
      <c r="U32">
        <v>95283</v>
      </c>
      <c r="V32">
        <v>1668124324</v>
      </c>
      <c r="W32">
        <v>1668124324</v>
      </c>
      <c r="X32">
        <v>8340849221</v>
      </c>
      <c r="Y32">
        <v>151701</v>
      </c>
      <c r="Z32">
        <v>4889070</v>
      </c>
      <c r="AA32">
        <v>5014864</v>
      </c>
      <c r="AB32">
        <v>32857561</v>
      </c>
      <c r="AC32">
        <v>1504</v>
      </c>
      <c r="AD32">
        <v>10147563</v>
      </c>
      <c r="AE32">
        <v>10147563</v>
      </c>
      <c r="AF32">
        <v>60886449</v>
      </c>
      <c r="AG32">
        <v>2135</v>
      </c>
      <c r="AH32">
        <v>280123</v>
      </c>
      <c r="AI32">
        <v>280123</v>
      </c>
      <c r="AJ32">
        <v>1469208</v>
      </c>
      <c r="AK32">
        <v>58</v>
      </c>
      <c r="AL32">
        <v>763</v>
      </c>
      <c r="AM32">
        <v>763</v>
      </c>
      <c r="AN32">
        <v>3995</v>
      </c>
      <c r="AO32">
        <v>2</v>
      </c>
      <c r="AP32">
        <v>1658109</v>
      </c>
      <c r="AQ32">
        <v>1651469</v>
      </c>
      <c r="AR32">
        <v>8611641</v>
      </c>
      <c r="AS32">
        <v>370</v>
      </c>
      <c r="AT32">
        <v>626524319</v>
      </c>
      <c r="AU32">
        <v>625750175</v>
      </c>
      <c r="AV32">
        <v>3928199371</v>
      </c>
      <c r="AW32">
        <v>120691</v>
      </c>
      <c r="AX32">
        <v>91879846</v>
      </c>
      <c r="AY32">
        <v>91741338</v>
      </c>
      <c r="BA32">
        <v>41916</v>
      </c>
      <c r="BB32">
        <v>2210837</v>
      </c>
      <c r="BC32">
        <v>2208010</v>
      </c>
      <c r="BE32">
        <v>497</v>
      </c>
      <c r="BF32">
        <v>102939969</v>
      </c>
      <c r="BG32">
        <v>103247800</v>
      </c>
      <c r="BI32">
        <v>52487</v>
      </c>
      <c r="BJ32">
        <v>7721299</v>
      </c>
      <c r="BK32">
        <v>7376460</v>
      </c>
      <c r="BM32">
        <v>4787</v>
      </c>
      <c r="BN32">
        <v>68766</v>
      </c>
      <c r="BO32">
        <v>67576</v>
      </c>
      <c r="BQ32">
        <v>252</v>
      </c>
      <c r="BR32">
        <v>11927</v>
      </c>
      <c r="BS32">
        <v>11316</v>
      </c>
      <c r="BU32">
        <v>70</v>
      </c>
      <c r="BV32">
        <v>1971</v>
      </c>
      <c r="BW32">
        <v>1966</v>
      </c>
      <c r="BY32">
        <v>91</v>
      </c>
      <c r="BZ32">
        <v>161824</v>
      </c>
      <c r="CA32">
        <v>99689</v>
      </c>
      <c r="CC32">
        <v>232</v>
      </c>
      <c r="CD32">
        <v>12562</v>
      </c>
      <c r="CE32">
        <v>11775</v>
      </c>
      <c r="CG32">
        <v>26</v>
      </c>
      <c r="CH32">
        <v>3215380302</v>
      </c>
      <c r="CI32">
        <v>3261284206</v>
      </c>
      <c r="CK32">
        <v>246620</v>
      </c>
      <c r="CL32">
        <v>3077952885</v>
      </c>
      <c r="CM32">
        <v>3124677186</v>
      </c>
      <c r="CO32">
        <v>243020</v>
      </c>
      <c r="CP32">
        <v>2192256361</v>
      </c>
      <c r="CQ32">
        <v>2240583066</v>
      </c>
      <c r="CS32">
        <v>240809</v>
      </c>
      <c r="CT32">
        <v>180355671</v>
      </c>
      <c r="CU32">
        <v>179783104</v>
      </c>
      <c r="CW32">
        <v>16401</v>
      </c>
      <c r="CX32">
        <v>6573525</v>
      </c>
      <c r="CY32">
        <v>6532557</v>
      </c>
      <c r="DA32">
        <v>3114</v>
      </c>
      <c r="DB32">
        <v>100103036</v>
      </c>
      <c r="DC32">
        <v>99838249</v>
      </c>
      <c r="DE32">
        <v>39585</v>
      </c>
      <c r="DF32">
        <v>1640611</v>
      </c>
      <c r="DG32">
        <v>1633853</v>
      </c>
      <c r="DI32">
        <v>347</v>
      </c>
      <c r="DJ32">
        <v>587969913</v>
      </c>
      <c r="DK32">
        <v>587203664</v>
      </c>
      <c r="DM32">
        <v>115737</v>
      </c>
      <c r="DN32">
        <v>9085071</v>
      </c>
      <c r="DO32">
        <v>9095001</v>
      </c>
      <c r="DQ32">
        <v>3689</v>
      </c>
      <c r="DR32">
        <v>831</v>
      </c>
      <c r="DS32">
        <v>831</v>
      </c>
      <c r="DU32">
        <v>8</v>
      </c>
      <c r="DV32">
        <v>33945</v>
      </c>
      <c r="DW32">
        <v>4374</v>
      </c>
      <c r="DY32">
        <v>39</v>
      </c>
      <c r="DZ32">
        <v>137393472</v>
      </c>
      <c r="EA32">
        <v>136602646</v>
      </c>
      <c r="EC32">
        <v>3561</v>
      </c>
      <c r="ED32">
        <v>496621673</v>
      </c>
      <c r="EE32">
        <v>496483822</v>
      </c>
      <c r="EG32">
        <v>246520</v>
      </c>
      <c r="EL32">
        <v>25937329</v>
      </c>
      <c r="EM32">
        <v>26011128</v>
      </c>
      <c r="EO32">
        <v>297</v>
      </c>
      <c r="ER32">
        <v>1404518840</v>
      </c>
    </row>
    <row r="33" spans="1:148" x14ac:dyDescent="0.2">
      <c r="A33" t="s">
        <v>235</v>
      </c>
      <c r="B33">
        <v>6871154</v>
      </c>
      <c r="C33">
        <v>6819762</v>
      </c>
      <c r="E33">
        <v>247</v>
      </c>
      <c r="F33">
        <v>6861631</v>
      </c>
      <c r="G33">
        <v>6810426</v>
      </c>
      <c r="I33">
        <v>234</v>
      </c>
      <c r="J33">
        <v>97705</v>
      </c>
      <c r="K33">
        <v>97716</v>
      </c>
      <c r="L33">
        <v>977162</v>
      </c>
      <c r="M33">
        <v>38</v>
      </c>
      <c r="R33">
        <v>1703135</v>
      </c>
      <c r="S33">
        <v>1650622</v>
      </c>
      <c r="T33">
        <v>9170080</v>
      </c>
      <c r="U33">
        <v>99</v>
      </c>
      <c r="V33">
        <v>3985072</v>
      </c>
      <c r="W33">
        <v>3985072</v>
      </c>
      <c r="X33">
        <v>19925355</v>
      </c>
      <c r="Y33">
        <v>142</v>
      </c>
      <c r="Z33">
        <v>21341</v>
      </c>
      <c r="AA33">
        <v>21341</v>
      </c>
      <c r="AB33">
        <v>139902</v>
      </c>
      <c r="AC33">
        <v>3</v>
      </c>
      <c r="AD33">
        <v>43011</v>
      </c>
      <c r="AE33">
        <v>43011</v>
      </c>
      <c r="AF33">
        <v>258065</v>
      </c>
      <c r="AG33">
        <v>8</v>
      </c>
      <c r="AP33">
        <v>31654</v>
      </c>
      <c r="AQ33">
        <v>31654</v>
      </c>
      <c r="AR33">
        <v>162699</v>
      </c>
      <c r="AS33">
        <v>17</v>
      </c>
      <c r="AT33">
        <v>734227</v>
      </c>
      <c r="AU33">
        <v>735309</v>
      </c>
      <c r="AV33">
        <v>4489588</v>
      </c>
      <c r="AW33">
        <v>91</v>
      </c>
      <c r="AX33">
        <v>131641</v>
      </c>
      <c r="AY33">
        <v>131621</v>
      </c>
      <c r="BA33">
        <v>26</v>
      </c>
      <c r="BF33">
        <v>245488</v>
      </c>
      <c r="BG33">
        <v>245702</v>
      </c>
      <c r="BI33">
        <v>52</v>
      </c>
      <c r="BJ33">
        <v>9523</v>
      </c>
      <c r="BK33">
        <v>9336</v>
      </c>
      <c r="BM33">
        <v>13</v>
      </c>
      <c r="BV33">
        <v>797</v>
      </c>
      <c r="BW33">
        <v>797</v>
      </c>
      <c r="BY33">
        <v>4</v>
      </c>
      <c r="CH33">
        <v>12397143</v>
      </c>
      <c r="CI33">
        <v>12399651</v>
      </c>
      <c r="CK33">
        <v>233</v>
      </c>
      <c r="CL33">
        <v>9632265</v>
      </c>
      <c r="CM33">
        <v>9634824</v>
      </c>
      <c r="CO33">
        <v>220</v>
      </c>
      <c r="CP33">
        <v>8768954</v>
      </c>
      <c r="CQ33">
        <v>8770479</v>
      </c>
      <c r="CS33">
        <v>219</v>
      </c>
      <c r="CT33">
        <v>6868</v>
      </c>
      <c r="CU33">
        <v>6868</v>
      </c>
      <c r="CW33">
        <v>2</v>
      </c>
      <c r="CX33">
        <v>380</v>
      </c>
      <c r="CY33">
        <v>380</v>
      </c>
      <c r="DA33">
        <v>1</v>
      </c>
      <c r="DB33">
        <v>124309</v>
      </c>
      <c r="DC33">
        <v>125229</v>
      </c>
      <c r="DE33">
        <v>27</v>
      </c>
      <c r="DF33">
        <v>30753</v>
      </c>
      <c r="DG33">
        <v>30771</v>
      </c>
      <c r="DI33">
        <v>16</v>
      </c>
      <c r="DJ33">
        <v>692829</v>
      </c>
      <c r="DK33">
        <v>692926</v>
      </c>
      <c r="DM33">
        <v>90</v>
      </c>
      <c r="DN33">
        <v>8169</v>
      </c>
      <c r="DO33">
        <v>8169</v>
      </c>
      <c r="DQ33">
        <v>13</v>
      </c>
      <c r="DZ33">
        <v>2764878</v>
      </c>
      <c r="EA33">
        <v>2764827</v>
      </c>
      <c r="EC33">
        <v>13</v>
      </c>
      <c r="ED33">
        <v>933526</v>
      </c>
      <c r="EE33">
        <v>927965</v>
      </c>
      <c r="EG33">
        <v>222</v>
      </c>
      <c r="EL33">
        <v>2345423</v>
      </c>
      <c r="EM33">
        <v>2346006</v>
      </c>
      <c r="EO33">
        <v>10</v>
      </c>
      <c r="ER33">
        <v>52358684</v>
      </c>
    </row>
    <row r="34" spans="1:148" x14ac:dyDescent="0.2">
      <c r="A34" t="s">
        <v>236</v>
      </c>
      <c r="B34">
        <v>316114585</v>
      </c>
      <c r="C34">
        <v>314530417</v>
      </c>
      <c r="E34">
        <v>34455</v>
      </c>
      <c r="F34">
        <v>315826689</v>
      </c>
      <c r="G34">
        <v>314290071</v>
      </c>
      <c r="I34">
        <v>33653</v>
      </c>
      <c r="J34">
        <v>26386558</v>
      </c>
      <c r="K34">
        <v>26310073</v>
      </c>
      <c r="L34">
        <v>263101113</v>
      </c>
      <c r="M34">
        <v>4893</v>
      </c>
      <c r="N34">
        <v>51142</v>
      </c>
      <c r="O34">
        <v>51740</v>
      </c>
      <c r="P34">
        <v>569125</v>
      </c>
      <c r="Q34">
        <v>88</v>
      </c>
      <c r="R34">
        <v>90246587</v>
      </c>
      <c r="S34">
        <v>88866341</v>
      </c>
      <c r="T34">
        <v>493697026</v>
      </c>
      <c r="U34">
        <v>12727</v>
      </c>
      <c r="V34">
        <v>138829160</v>
      </c>
      <c r="W34">
        <v>138829202</v>
      </c>
      <c r="X34">
        <v>694152752</v>
      </c>
      <c r="Y34">
        <v>19515</v>
      </c>
      <c r="Z34">
        <v>1128546</v>
      </c>
      <c r="AA34">
        <v>1266363</v>
      </c>
      <c r="AB34">
        <v>8301718</v>
      </c>
      <c r="AC34">
        <v>409</v>
      </c>
      <c r="AD34">
        <v>2260081</v>
      </c>
      <c r="AE34">
        <v>2260081</v>
      </c>
      <c r="AF34">
        <v>13560460</v>
      </c>
      <c r="AG34">
        <v>527</v>
      </c>
      <c r="AH34">
        <v>2150</v>
      </c>
      <c r="AI34">
        <v>2150</v>
      </c>
      <c r="AJ34">
        <v>105264</v>
      </c>
      <c r="AK34">
        <v>6</v>
      </c>
      <c r="AL34">
        <v>0</v>
      </c>
      <c r="AM34">
        <v>0</v>
      </c>
      <c r="AN34">
        <v>225</v>
      </c>
      <c r="AO34">
        <v>0</v>
      </c>
      <c r="AP34">
        <v>295496</v>
      </c>
      <c r="AQ34">
        <v>294724</v>
      </c>
      <c r="AR34">
        <v>1554446</v>
      </c>
      <c r="AS34">
        <v>285</v>
      </c>
      <c r="AT34">
        <v>47477911</v>
      </c>
      <c r="AU34">
        <v>47421725</v>
      </c>
      <c r="AV34">
        <v>323040516</v>
      </c>
      <c r="AW34">
        <v>11778</v>
      </c>
      <c r="AX34">
        <v>8251632</v>
      </c>
      <c r="AY34">
        <v>8085033</v>
      </c>
      <c r="BA34">
        <v>4205</v>
      </c>
      <c r="BB34">
        <v>47475</v>
      </c>
      <c r="BC34">
        <v>60358</v>
      </c>
      <c r="BE34">
        <v>52</v>
      </c>
      <c r="BF34">
        <v>9154577</v>
      </c>
      <c r="BG34">
        <v>8955788</v>
      </c>
      <c r="BI34">
        <v>6104</v>
      </c>
      <c r="BJ34">
        <v>272346</v>
      </c>
      <c r="BK34">
        <v>233475</v>
      </c>
      <c r="BM34">
        <v>766</v>
      </c>
      <c r="BN34">
        <v>2465</v>
      </c>
      <c r="BO34">
        <v>971</v>
      </c>
      <c r="BQ34">
        <v>29</v>
      </c>
      <c r="BR34">
        <v>161</v>
      </c>
      <c r="BS34">
        <v>88</v>
      </c>
      <c r="BU34">
        <v>4</v>
      </c>
      <c r="BV34">
        <v>3370</v>
      </c>
      <c r="BW34">
        <v>3370</v>
      </c>
      <c r="BY34">
        <v>67</v>
      </c>
      <c r="BZ34">
        <v>15550</v>
      </c>
      <c r="CA34">
        <v>6871</v>
      </c>
      <c r="CC34">
        <v>35</v>
      </c>
      <c r="CD34">
        <v>-183</v>
      </c>
      <c r="CE34">
        <v>158</v>
      </c>
      <c r="CG34">
        <v>5</v>
      </c>
      <c r="CH34">
        <v>283873235</v>
      </c>
      <c r="CI34">
        <v>283779228</v>
      </c>
      <c r="CK34">
        <v>32001</v>
      </c>
      <c r="CL34">
        <v>282985631</v>
      </c>
      <c r="CM34">
        <v>282853218</v>
      </c>
      <c r="CO34">
        <v>31785</v>
      </c>
      <c r="CP34">
        <v>222850581</v>
      </c>
      <c r="CQ34">
        <v>222946172</v>
      </c>
      <c r="CS34">
        <v>31395</v>
      </c>
      <c r="CT34">
        <v>5985025</v>
      </c>
      <c r="CU34">
        <v>6016919</v>
      </c>
      <c r="CW34">
        <v>974</v>
      </c>
      <c r="CX34">
        <v>775107</v>
      </c>
      <c r="CY34">
        <v>792495</v>
      </c>
      <c r="DA34">
        <v>316</v>
      </c>
      <c r="DB34">
        <v>8702839</v>
      </c>
      <c r="DC34">
        <v>9046891</v>
      </c>
      <c r="DE34">
        <v>4011</v>
      </c>
      <c r="DF34">
        <v>268850</v>
      </c>
      <c r="DG34">
        <v>264707</v>
      </c>
      <c r="DI34">
        <v>259</v>
      </c>
      <c r="DJ34">
        <v>44121835</v>
      </c>
      <c r="DK34">
        <v>43497566</v>
      </c>
      <c r="DM34">
        <v>10831</v>
      </c>
      <c r="DN34">
        <v>292146</v>
      </c>
      <c r="DO34">
        <v>292217</v>
      </c>
      <c r="DQ34">
        <v>278</v>
      </c>
      <c r="DR34">
        <v>307</v>
      </c>
      <c r="DS34">
        <v>307</v>
      </c>
      <c r="DU34">
        <v>2</v>
      </c>
      <c r="DV34">
        <v>1223</v>
      </c>
      <c r="DW34">
        <v>95</v>
      </c>
      <c r="DY34">
        <v>5</v>
      </c>
      <c r="DZ34">
        <v>886381</v>
      </c>
      <c r="EA34">
        <v>925915</v>
      </c>
      <c r="EC34">
        <v>211</v>
      </c>
      <c r="ED34">
        <v>40446047</v>
      </c>
      <c r="EE34">
        <v>38833778</v>
      </c>
      <c r="EG34">
        <v>33101</v>
      </c>
      <c r="EH34">
        <v>198074</v>
      </c>
      <c r="EI34">
        <v>162830</v>
      </c>
      <c r="EK34">
        <v>410</v>
      </c>
      <c r="EL34">
        <v>1354451</v>
      </c>
      <c r="EM34">
        <v>1364818</v>
      </c>
      <c r="EO34">
        <v>68</v>
      </c>
      <c r="ER34">
        <v>58240938</v>
      </c>
    </row>
    <row r="35" spans="1:148" x14ac:dyDescent="0.2">
      <c r="A35" t="s">
        <v>237</v>
      </c>
      <c r="B35">
        <v>29135936</v>
      </c>
      <c r="C35">
        <v>28949071</v>
      </c>
      <c r="E35">
        <v>4614</v>
      </c>
      <c r="F35">
        <v>29113064</v>
      </c>
      <c r="G35">
        <v>28927572</v>
      </c>
      <c r="I35">
        <v>4541</v>
      </c>
      <c r="J35">
        <v>1172981</v>
      </c>
      <c r="K35">
        <v>1169092</v>
      </c>
      <c r="L35">
        <v>11691067</v>
      </c>
      <c r="M35">
        <v>390</v>
      </c>
      <c r="N35">
        <v>1751</v>
      </c>
      <c r="O35">
        <v>1838</v>
      </c>
      <c r="P35">
        <v>20213</v>
      </c>
      <c r="Q35">
        <v>16</v>
      </c>
      <c r="R35">
        <v>10368568</v>
      </c>
      <c r="S35">
        <v>10165834</v>
      </c>
      <c r="T35">
        <v>56476826</v>
      </c>
      <c r="U35">
        <v>1883</v>
      </c>
      <c r="V35">
        <v>13850356</v>
      </c>
      <c r="W35">
        <v>13850356</v>
      </c>
      <c r="X35">
        <v>69252828</v>
      </c>
      <c r="Y35">
        <v>2527</v>
      </c>
      <c r="Z35">
        <v>-82779</v>
      </c>
      <c r="AA35">
        <v>37709</v>
      </c>
      <c r="AB35">
        <v>247206</v>
      </c>
      <c r="AC35">
        <v>77</v>
      </c>
      <c r="AD35">
        <v>61975</v>
      </c>
      <c r="AE35">
        <v>61975</v>
      </c>
      <c r="AF35">
        <v>371847</v>
      </c>
      <c r="AG35">
        <v>83</v>
      </c>
      <c r="AH35">
        <v>264</v>
      </c>
      <c r="AI35">
        <v>264</v>
      </c>
      <c r="AJ35">
        <v>2770</v>
      </c>
      <c r="AK35">
        <v>1</v>
      </c>
      <c r="AP35">
        <v>21788</v>
      </c>
      <c r="AQ35">
        <v>21788</v>
      </c>
      <c r="AR35">
        <v>111168</v>
      </c>
      <c r="AS35">
        <v>18</v>
      </c>
      <c r="AT35">
        <v>2847096</v>
      </c>
      <c r="AU35">
        <v>2813077</v>
      </c>
      <c r="AV35">
        <v>17986800</v>
      </c>
      <c r="AW35">
        <v>939</v>
      </c>
      <c r="AX35">
        <v>771819</v>
      </c>
      <c r="AY35">
        <v>725854</v>
      </c>
      <c r="BA35">
        <v>442</v>
      </c>
      <c r="BB35">
        <v>1153</v>
      </c>
      <c r="BC35">
        <v>14</v>
      </c>
      <c r="BE35">
        <v>1</v>
      </c>
      <c r="BF35">
        <v>870478</v>
      </c>
      <c r="BG35">
        <v>805051</v>
      </c>
      <c r="BI35">
        <v>619</v>
      </c>
      <c r="BJ35">
        <v>21349</v>
      </c>
      <c r="BK35">
        <v>19984</v>
      </c>
      <c r="BM35">
        <v>69</v>
      </c>
      <c r="BN35">
        <v>35</v>
      </c>
      <c r="BO35">
        <v>35</v>
      </c>
      <c r="BQ35">
        <v>3</v>
      </c>
      <c r="BZ35">
        <v>1523</v>
      </c>
      <c r="CA35">
        <v>1515</v>
      </c>
      <c r="CC35">
        <v>3</v>
      </c>
      <c r="CD35">
        <v>-218</v>
      </c>
      <c r="CE35">
        <v>123</v>
      </c>
      <c r="CG35">
        <v>2</v>
      </c>
      <c r="CH35">
        <v>24559042</v>
      </c>
      <c r="CI35">
        <v>24503752</v>
      </c>
      <c r="CK35">
        <v>4294</v>
      </c>
      <c r="CL35">
        <v>24529602</v>
      </c>
      <c r="CM35">
        <v>24471630</v>
      </c>
      <c r="CO35">
        <v>4267</v>
      </c>
      <c r="CP35">
        <v>20511939</v>
      </c>
      <c r="CQ35">
        <v>20546447</v>
      </c>
      <c r="CS35">
        <v>4200</v>
      </c>
      <c r="CT35">
        <v>423211</v>
      </c>
      <c r="CU35">
        <v>392709</v>
      </c>
      <c r="CW35">
        <v>131</v>
      </c>
      <c r="CX35">
        <v>46449</v>
      </c>
      <c r="CY35">
        <v>46464</v>
      </c>
      <c r="DA35">
        <v>34</v>
      </c>
      <c r="DB35">
        <v>884241</v>
      </c>
      <c r="DC35">
        <v>873900</v>
      </c>
      <c r="DE35">
        <v>513</v>
      </c>
      <c r="DF35">
        <v>21536</v>
      </c>
      <c r="DG35">
        <v>21536</v>
      </c>
      <c r="DI35">
        <v>17</v>
      </c>
      <c r="DJ35">
        <v>2595379</v>
      </c>
      <c r="DK35">
        <v>2541662</v>
      </c>
      <c r="DM35">
        <v>802</v>
      </c>
      <c r="DN35">
        <v>48883</v>
      </c>
      <c r="DO35">
        <v>48883</v>
      </c>
      <c r="DQ35">
        <v>22</v>
      </c>
      <c r="DZ35">
        <v>29440</v>
      </c>
      <c r="EA35">
        <v>32122</v>
      </c>
      <c r="EC35">
        <v>27</v>
      </c>
      <c r="ED35">
        <v>4891943</v>
      </c>
      <c r="EE35">
        <v>4764130</v>
      </c>
      <c r="EG35">
        <v>4503</v>
      </c>
      <c r="EL35">
        <v>88687</v>
      </c>
      <c r="EM35">
        <v>88687</v>
      </c>
      <c r="EO35">
        <v>4</v>
      </c>
      <c r="ER35">
        <v>2971376</v>
      </c>
    </row>
    <row r="36" spans="1:148" x14ac:dyDescent="0.2">
      <c r="A36" t="s">
        <v>238</v>
      </c>
      <c r="B36">
        <v>6138773</v>
      </c>
      <c r="C36">
        <v>5727566</v>
      </c>
      <c r="E36">
        <v>1002</v>
      </c>
      <c r="F36">
        <v>6138762</v>
      </c>
      <c r="G36">
        <v>5727558</v>
      </c>
      <c r="I36">
        <v>999</v>
      </c>
      <c r="J36">
        <v>43325</v>
      </c>
      <c r="K36">
        <v>41748</v>
      </c>
      <c r="L36">
        <v>417476</v>
      </c>
      <c r="M36">
        <v>25</v>
      </c>
      <c r="N36">
        <v>8</v>
      </c>
      <c r="O36">
        <v>8</v>
      </c>
      <c r="P36">
        <v>92</v>
      </c>
      <c r="Q36">
        <v>2</v>
      </c>
      <c r="R36">
        <v>2718863</v>
      </c>
      <c r="S36">
        <v>2308499</v>
      </c>
      <c r="T36">
        <v>12824994</v>
      </c>
      <c r="U36">
        <v>460</v>
      </c>
      <c r="V36">
        <v>2710689</v>
      </c>
      <c r="W36">
        <v>2710689</v>
      </c>
      <c r="X36">
        <v>13553489</v>
      </c>
      <c r="Y36">
        <v>526</v>
      </c>
      <c r="Z36">
        <v>-2649</v>
      </c>
      <c r="AA36">
        <v>1119</v>
      </c>
      <c r="AB36">
        <v>7334</v>
      </c>
      <c r="AC36">
        <v>5</v>
      </c>
      <c r="AD36">
        <v>6981</v>
      </c>
      <c r="AE36">
        <v>6981</v>
      </c>
      <c r="AF36">
        <v>41886</v>
      </c>
      <c r="AG36">
        <v>12</v>
      </c>
      <c r="AH36">
        <v>72</v>
      </c>
      <c r="AI36">
        <v>72</v>
      </c>
      <c r="AJ36">
        <v>73511</v>
      </c>
      <c r="AK36">
        <v>1</v>
      </c>
      <c r="AT36">
        <v>461843</v>
      </c>
      <c r="AU36">
        <v>445570</v>
      </c>
      <c r="AV36">
        <v>2756098</v>
      </c>
      <c r="AW36">
        <v>104</v>
      </c>
      <c r="AX36">
        <v>199632</v>
      </c>
      <c r="AY36">
        <v>200225</v>
      </c>
      <c r="BA36">
        <v>67</v>
      </c>
      <c r="BF36">
        <v>199632</v>
      </c>
      <c r="BG36">
        <v>200225</v>
      </c>
      <c r="BI36">
        <v>67</v>
      </c>
      <c r="BJ36">
        <v>11</v>
      </c>
      <c r="BK36">
        <v>8</v>
      </c>
      <c r="BM36">
        <v>2</v>
      </c>
      <c r="CC36">
        <v>1</v>
      </c>
      <c r="CH36">
        <v>5759082</v>
      </c>
      <c r="CI36">
        <v>5400032</v>
      </c>
      <c r="CK36">
        <v>915</v>
      </c>
      <c r="CL36">
        <v>5758719</v>
      </c>
      <c r="CM36">
        <v>5399745</v>
      </c>
      <c r="CO36">
        <v>913</v>
      </c>
      <c r="CP36">
        <v>4872765</v>
      </c>
      <c r="CQ36">
        <v>4517229</v>
      </c>
      <c r="CS36">
        <v>908</v>
      </c>
      <c r="CT36">
        <v>127219</v>
      </c>
      <c r="CU36">
        <v>135216</v>
      </c>
      <c r="CW36">
        <v>13</v>
      </c>
      <c r="DB36">
        <v>178944</v>
      </c>
      <c r="DC36">
        <v>167267</v>
      </c>
      <c r="DE36">
        <v>60</v>
      </c>
      <c r="DJ36">
        <v>551383</v>
      </c>
      <c r="DK36">
        <v>551628</v>
      </c>
      <c r="DM36">
        <v>82</v>
      </c>
      <c r="DN36">
        <v>28406</v>
      </c>
      <c r="DO36">
        <v>28406</v>
      </c>
      <c r="DQ36">
        <v>3</v>
      </c>
      <c r="DZ36">
        <v>363</v>
      </c>
      <c r="EA36">
        <v>287</v>
      </c>
      <c r="EC36">
        <v>2</v>
      </c>
      <c r="ED36">
        <v>556873</v>
      </c>
      <c r="EE36">
        <v>514001</v>
      </c>
      <c r="EG36">
        <v>989</v>
      </c>
      <c r="EL36">
        <v>4248</v>
      </c>
      <c r="EM36">
        <v>4248</v>
      </c>
      <c r="EO36">
        <v>1</v>
      </c>
      <c r="ER36">
        <v>13997</v>
      </c>
    </row>
    <row r="37" spans="1:148" x14ac:dyDescent="0.2">
      <c r="A37" t="s">
        <v>239</v>
      </c>
      <c r="B37">
        <v>22384119</v>
      </c>
      <c r="C37">
        <v>21802814</v>
      </c>
      <c r="E37">
        <v>2793</v>
      </c>
      <c r="F37">
        <v>22372435</v>
      </c>
      <c r="G37">
        <v>21791767</v>
      </c>
      <c r="I37">
        <v>2729</v>
      </c>
      <c r="J37">
        <v>947832</v>
      </c>
      <c r="K37">
        <v>946849</v>
      </c>
      <c r="L37">
        <v>9468489</v>
      </c>
      <c r="M37">
        <v>426</v>
      </c>
      <c r="N37">
        <v>25757</v>
      </c>
      <c r="O37">
        <v>26425</v>
      </c>
      <c r="P37">
        <v>290671</v>
      </c>
      <c r="Q37">
        <v>16</v>
      </c>
      <c r="R37">
        <v>7954222</v>
      </c>
      <c r="S37">
        <v>7384310</v>
      </c>
      <c r="T37">
        <v>41023858</v>
      </c>
      <c r="U37">
        <v>1038</v>
      </c>
      <c r="V37">
        <v>9958517</v>
      </c>
      <c r="W37">
        <v>9958558</v>
      </c>
      <c r="X37">
        <v>49792788</v>
      </c>
      <c r="Y37">
        <v>1537</v>
      </c>
      <c r="Z37">
        <v>335215</v>
      </c>
      <c r="AA37">
        <v>343734</v>
      </c>
      <c r="AB37">
        <v>2253375</v>
      </c>
      <c r="AC37">
        <v>49</v>
      </c>
      <c r="AD37">
        <v>610319</v>
      </c>
      <c r="AE37">
        <v>610319</v>
      </c>
      <c r="AF37">
        <v>3661894</v>
      </c>
      <c r="AG37">
        <v>57</v>
      </c>
      <c r="AH37">
        <v>132</v>
      </c>
      <c r="AI37">
        <v>132</v>
      </c>
      <c r="AJ37">
        <v>986</v>
      </c>
      <c r="AK37">
        <v>2</v>
      </c>
      <c r="AP37">
        <v>5402</v>
      </c>
      <c r="AQ37">
        <v>5402</v>
      </c>
      <c r="AR37">
        <v>28133</v>
      </c>
      <c r="AS37">
        <v>16</v>
      </c>
      <c r="AT37">
        <v>2133128</v>
      </c>
      <c r="AU37">
        <v>2117360</v>
      </c>
      <c r="AV37">
        <v>13558206</v>
      </c>
      <c r="AW37">
        <v>680</v>
      </c>
      <c r="AX37">
        <v>342055</v>
      </c>
      <c r="AY37">
        <v>339044</v>
      </c>
      <c r="BA37">
        <v>252</v>
      </c>
      <c r="BB37">
        <v>2214</v>
      </c>
      <c r="BC37">
        <v>2270</v>
      </c>
      <c r="BE37">
        <v>2</v>
      </c>
      <c r="BF37">
        <v>401859</v>
      </c>
      <c r="BG37">
        <v>398696</v>
      </c>
      <c r="BI37">
        <v>363</v>
      </c>
      <c r="BJ37">
        <v>9487</v>
      </c>
      <c r="BK37">
        <v>8850</v>
      </c>
      <c r="BM37">
        <v>59</v>
      </c>
      <c r="BN37">
        <v>13</v>
      </c>
      <c r="BO37">
        <v>13</v>
      </c>
      <c r="BQ37">
        <v>1</v>
      </c>
      <c r="BV37">
        <v>128</v>
      </c>
      <c r="BW37">
        <v>128</v>
      </c>
      <c r="BY37">
        <v>3</v>
      </c>
      <c r="BZ37">
        <v>2197</v>
      </c>
      <c r="CA37">
        <v>2197</v>
      </c>
      <c r="CC37">
        <v>5</v>
      </c>
      <c r="CH37">
        <v>19628741</v>
      </c>
      <c r="CI37">
        <v>20037481</v>
      </c>
      <c r="CK37">
        <v>2569</v>
      </c>
      <c r="CL37">
        <v>19676527</v>
      </c>
      <c r="CM37">
        <v>20032785</v>
      </c>
      <c r="CO37">
        <v>2558</v>
      </c>
      <c r="CP37">
        <v>16789429</v>
      </c>
      <c r="CQ37">
        <v>17190164</v>
      </c>
      <c r="CS37">
        <v>2535</v>
      </c>
      <c r="CT37">
        <v>495929</v>
      </c>
      <c r="CU37">
        <v>494985</v>
      </c>
      <c r="CW37">
        <v>97</v>
      </c>
      <c r="CX37">
        <v>6927</v>
      </c>
      <c r="CY37">
        <v>6745</v>
      </c>
      <c r="DA37">
        <v>13</v>
      </c>
      <c r="DB37">
        <v>466996</v>
      </c>
      <c r="DC37">
        <v>436398</v>
      </c>
      <c r="DE37">
        <v>285</v>
      </c>
      <c r="DF37">
        <v>5167</v>
      </c>
      <c r="DG37">
        <v>5167</v>
      </c>
      <c r="DI37">
        <v>15</v>
      </c>
      <c r="DJ37">
        <v>1906555</v>
      </c>
      <c r="DK37">
        <v>1894051</v>
      </c>
      <c r="DM37">
        <v>562</v>
      </c>
      <c r="DN37">
        <v>5964</v>
      </c>
      <c r="DO37">
        <v>5717</v>
      </c>
      <c r="DQ37">
        <v>18</v>
      </c>
      <c r="DV37">
        <v>10</v>
      </c>
      <c r="DW37">
        <v>10</v>
      </c>
      <c r="DY37">
        <v>1</v>
      </c>
      <c r="DZ37">
        <v>-47796</v>
      </c>
      <c r="EA37">
        <v>4686</v>
      </c>
      <c r="EC37">
        <v>10</v>
      </c>
      <c r="ED37">
        <v>3029595</v>
      </c>
      <c r="EE37">
        <v>2044955</v>
      </c>
      <c r="EG37">
        <v>2668</v>
      </c>
      <c r="EL37">
        <v>4292</v>
      </c>
      <c r="EM37">
        <v>4292</v>
      </c>
      <c r="EO37">
        <v>3</v>
      </c>
      <c r="ER37">
        <v>837968</v>
      </c>
    </row>
    <row r="38" spans="1:148" x14ac:dyDescent="0.2">
      <c r="A38" t="s">
        <v>240</v>
      </c>
      <c r="B38">
        <v>15960221</v>
      </c>
      <c r="C38">
        <v>16002169</v>
      </c>
      <c r="E38">
        <v>1744</v>
      </c>
      <c r="F38">
        <v>15953533</v>
      </c>
      <c r="G38">
        <v>15996333</v>
      </c>
      <c r="I38">
        <v>1716</v>
      </c>
      <c r="J38">
        <v>1081165</v>
      </c>
      <c r="K38">
        <v>1075339</v>
      </c>
      <c r="L38">
        <v>10753391</v>
      </c>
      <c r="M38">
        <v>202</v>
      </c>
      <c r="N38">
        <v>4134</v>
      </c>
      <c r="O38">
        <v>4030</v>
      </c>
      <c r="P38">
        <v>44331</v>
      </c>
      <c r="Q38">
        <v>11</v>
      </c>
      <c r="R38">
        <v>4756908</v>
      </c>
      <c r="S38">
        <v>4844122</v>
      </c>
      <c r="T38">
        <v>26911768</v>
      </c>
      <c r="U38">
        <v>661</v>
      </c>
      <c r="V38">
        <v>7519453</v>
      </c>
      <c r="W38">
        <v>7519453</v>
      </c>
      <c r="X38">
        <v>37597268</v>
      </c>
      <c r="Y38">
        <v>964</v>
      </c>
      <c r="Z38">
        <v>4334</v>
      </c>
      <c r="AA38">
        <v>11217</v>
      </c>
      <c r="AB38">
        <v>73535</v>
      </c>
      <c r="AC38">
        <v>42</v>
      </c>
      <c r="AD38">
        <v>20971</v>
      </c>
      <c r="AE38">
        <v>20971</v>
      </c>
      <c r="AF38">
        <v>125820</v>
      </c>
      <c r="AG38">
        <v>42</v>
      </c>
      <c r="AJ38">
        <v>249</v>
      </c>
      <c r="AN38">
        <v>48</v>
      </c>
      <c r="AP38">
        <v>76911</v>
      </c>
      <c r="AQ38">
        <v>77009</v>
      </c>
      <c r="AR38">
        <v>417283</v>
      </c>
      <c r="AS38">
        <v>18</v>
      </c>
      <c r="AT38">
        <v>2097575</v>
      </c>
      <c r="AU38">
        <v>2075099</v>
      </c>
      <c r="AV38">
        <v>13320486</v>
      </c>
      <c r="AW38">
        <v>455</v>
      </c>
      <c r="AX38">
        <v>372494</v>
      </c>
      <c r="AY38">
        <v>342666</v>
      </c>
      <c r="BA38">
        <v>194</v>
      </c>
      <c r="BB38">
        <v>1013</v>
      </c>
      <c r="BC38">
        <v>1036</v>
      </c>
      <c r="BE38">
        <v>5</v>
      </c>
      <c r="BF38">
        <v>391969</v>
      </c>
      <c r="BG38">
        <v>369093</v>
      </c>
      <c r="BI38">
        <v>274</v>
      </c>
      <c r="BJ38">
        <v>5823</v>
      </c>
      <c r="BK38">
        <v>5761</v>
      </c>
      <c r="BM38">
        <v>27</v>
      </c>
      <c r="BV38">
        <v>65</v>
      </c>
      <c r="BW38">
        <v>65</v>
      </c>
      <c r="BY38">
        <v>9</v>
      </c>
      <c r="BZ38">
        <v>865</v>
      </c>
      <c r="CA38">
        <v>75</v>
      </c>
      <c r="CC38">
        <v>1</v>
      </c>
      <c r="CH38">
        <v>14658732</v>
      </c>
      <c r="CI38">
        <v>14777567</v>
      </c>
      <c r="CK38">
        <v>1646</v>
      </c>
      <c r="CL38">
        <v>14638088</v>
      </c>
      <c r="CM38">
        <v>14756927</v>
      </c>
      <c r="CO38">
        <v>1628</v>
      </c>
      <c r="CP38">
        <v>11843728</v>
      </c>
      <c r="CQ38">
        <v>11963004</v>
      </c>
      <c r="CS38">
        <v>1611</v>
      </c>
      <c r="CT38">
        <v>354573</v>
      </c>
      <c r="CU38">
        <v>354649</v>
      </c>
      <c r="CW38">
        <v>36</v>
      </c>
      <c r="CX38">
        <v>27337</v>
      </c>
      <c r="CY38">
        <v>41351</v>
      </c>
      <c r="DA38">
        <v>23</v>
      </c>
      <c r="DB38">
        <v>343155</v>
      </c>
      <c r="DC38">
        <v>323243</v>
      </c>
      <c r="DE38">
        <v>165</v>
      </c>
      <c r="DF38">
        <v>76911</v>
      </c>
      <c r="DG38">
        <v>77009</v>
      </c>
      <c r="DI38">
        <v>18</v>
      </c>
      <c r="DJ38">
        <v>1988637</v>
      </c>
      <c r="DK38">
        <v>1993922</v>
      </c>
      <c r="DM38">
        <v>404</v>
      </c>
      <c r="DN38">
        <v>3749</v>
      </c>
      <c r="DO38">
        <v>3749</v>
      </c>
      <c r="DQ38">
        <v>16</v>
      </c>
      <c r="DV38">
        <v>20</v>
      </c>
      <c r="DW38">
        <v>20</v>
      </c>
      <c r="DY38">
        <v>1</v>
      </c>
      <c r="DZ38">
        <v>20624</v>
      </c>
      <c r="EA38">
        <v>20620</v>
      </c>
      <c r="EC38">
        <v>17</v>
      </c>
      <c r="ED38">
        <v>1480069</v>
      </c>
      <c r="EE38">
        <v>1410831</v>
      </c>
      <c r="EG38">
        <v>1709</v>
      </c>
      <c r="EL38">
        <v>48431</v>
      </c>
      <c r="EM38">
        <v>48359</v>
      </c>
      <c r="EO38">
        <v>5</v>
      </c>
      <c r="ER38">
        <v>1253191</v>
      </c>
    </row>
    <row r="39" spans="1:148" x14ac:dyDescent="0.2">
      <c r="A39" t="s">
        <v>241</v>
      </c>
      <c r="B39">
        <v>14580531</v>
      </c>
      <c r="C39">
        <v>14666146</v>
      </c>
      <c r="E39">
        <v>2179</v>
      </c>
      <c r="F39">
        <v>14574550</v>
      </c>
      <c r="G39">
        <v>14663149</v>
      </c>
      <c r="I39">
        <v>2100</v>
      </c>
      <c r="J39">
        <v>558654</v>
      </c>
      <c r="K39">
        <v>552059</v>
      </c>
      <c r="L39">
        <v>5520601</v>
      </c>
      <c r="M39">
        <v>210</v>
      </c>
      <c r="N39">
        <v>4131</v>
      </c>
      <c r="O39">
        <v>4131</v>
      </c>
      <c r="P39">
        <v>45440</v>
      </c>
      <c r="Q39">
        <v>11</v>
      </c>
      <c r="R39">
        <v>4315188</v>
      </c>
      <c r="S39">
        <v>4278193</v>
      </c>
      <c r="T39">
        <v>23767867</v>
      </c>
      <c r="U39">
        <v>797</v>
      </c>
      <c r="V39">
        <v>7007191</v>
      </c>
      <c r="W39">
        <v>7007191</v>
      </c>
      <c r="X39">
        <v>35035679</v>
      </c>
      <c r="Y39">
        <v>1142</v>
      </c>
      <c r="Z39">
        <v>202632</v>
      </c>
      <c r="AA39">
        <v>217829</v>
      </c>
      <c r="AB39">
        <v>1427989</v>
      </c>
      <c r="AC39">
        <v>74</v>
      </c>
      <c r="AD39">
        <v>202344</v>
      </c>
      <c r="AE39">
        <v>202344</v>
      </c>
      <c r="AF39">
        <v>1214065</v>
      </c>
      <c r="AG39">
        <v>77</v>
      </c>
      <c r="AH39">
        <v>1682</v>
      </c>
      <c r="AI39">
        <v>1682</v>
      </c>
      <c r="AJ39">
        <v>4656</v>
      </c>
      <c r="AK39">
        <v>2</v>
      </c>
      <c r="AN39">
        <v>177</v>
      </c>
      <c r="AP39">
        <v>2801</v>
      </c>
      <c r="AQ39">
        <v>4814</v>
      </c>
      <c r="AR39">
        <v>25598</v>
      </c>
      <c r="AS39">
        <v>16</v>
      </c>
      <c r="AT39">
        <v>1873912</v>
      </c>
      <c r="AU39">
        <v>1979105</v>
      </c>
      <c r="AV39">
        <v>12004916</v>
      </c>
      <c r="AW39">
        <v>586</v>
      </c>
      <c r="AX39">
        <v>354997</v>
      </c>
      <c r="AY39">
        <v>346827</v>
      </c>
      <c r="BA39">
        <v>218</v>
      </c>
      <c r="BB39">
        <v>13251</v>
      </c>
      <c r="BC39">
        <v>26413</v>
      </c>
      <c r="BE39">
        <v>12</v>
      </c>
      <c r="BF39">
        <v>412677</v>
      </c>
      <c r="BG39">
        <v>417336</v>
      </c>
      <c r="BI39">
        <v>326</v>
      </c>
      <c r="BJ39">
        <v>3953</v>
      </c>
      <c r="BK39">
        <v>2833</v>
      </c>
      <c r="BM39">
        <v>76</v>
      </c>
      <c r="BN39">
        <v>31</v>
      </c>
      <c r="BO39">
        <v>31</v>
      </c>
      <c r="BQ39">
        <v>2</v>
      </c>
      <c r="BV39">
        <v>387</v>
      </c>
      <c r="BW39">
        <v>387</v>
      </c>
      <c r="BY39">
        <v>4</v>
      </c>
      <c r="BZ39">
        <v>2028</v>
      </c>
      <c r="CA39">
        <v>164</v>
      </c>
      <c r="CC39">
        <v>3</v>
      </c>
      <c r="CD39">
        <v>3</v>
      </c>
      <c r="CE39">
        <v>3</v>
      </c>
      <c r="CG39">
        <v>1</v>
      </c>
      <c r="CH39">
        <v>13109582</v>
      </c>
      <c r="CI39">
        <v>13214867</v>
      </c>
      <c r="CK39">
        <v>2028</v>
      </c>
      <c r="CL39">
        <v>13026921</v>
      </c>
      <c r="CM39">
        <v>13126700</v>
      </c>
      <c r="CO39">
        <v>1966</v>
      </c>
      <c r="CP39">
        <v>10757193</v>
      </c>
      <c r="CQ39">
        <v>10696558</v>
      </c>
      <c r="CS39">
        <v>1928</v>
      </c>
      <c r="CT39">
        <v>245692</v>
      </c>
      <c r="CU39">
        <v>301492</v>
      </c>
      <c r="CW39">
        <v>74</v>
      </c>
      <c r="CX39">
        <v>20083</v>
      </c>
      <c r="CY39">
        <v>20108</v>
      </c>
      <c r="DA39">
        <v>29</v>
      </c>
      <c r="DB39">
        <v>365047</v>
      </c>
      <c r="DC39">
        <v>345978</v>
      </c>
      <c r="DE39">
        <v>209</v>
      </c>
      <c r="DF39">
        <v>2855</v>
      </c>
      <c r="DG39">
        <v>4869</v>
      </c>
      <c r="DI39">
        <v>15</v>
      </c>
      <c r="DJ39">
        <v>1636734</v>
      </c>
      <c r="DK39">
        <v>1758448</v>
      </c>
      <c r="DM39">
        <v>526</v>
      </c>
      <c r="DN39">
        <v>3483</v>
      </c>
      <c r="DO39">
        <v>3483</v>
      </c>
      <c r="DQ39">
        <v>19</v>
      </c>
      <c r="DR39">
        <v>307</v>
      </c>
      <c r="DS39">
        <v>307</v>
      </c>
      <c r="DU39">
        <v>2</v>
      </c>
      <c r="DY39">
        <v>1</v>
      </c>
      <c r="DZ39">
        <v>82661</v>
      </c>
      <c r="EA39">
        <v>88167</v>
      </c>
      <c r="EC39">
        <v>61</v>
      </c>
      <c r="ED39">
        <v>1766237</v>
      </c>
      <c r="EE39">
        <v>1720373</v>
      </c>
      <c r="EG39">
        <v>2085</v>
      </c>
      <c r="ER39">
        <v>1946361</v>
      </c>
    </row>
    <row r="40" spans="1:148" x14ac:dyDescent="0.2">
      <c r="A40" t="s">
        <v>242</v>
      </c>
      <c r="B40">
        <v>27962877</v>
      </c>
      <c r="C40">
        <v>27643659</v>
      </c>
      <c r="E40">
        <v>2520</v>
      </c>
      <c r="F40">
        <v>27951360</v>
      </c>
      <c r="G40">
        <v>27634786</v>
      </c>
      <c r="I40">
        <v>2503</v>
      </c>
      <c r="J40">
        <v>985650</v>
      </c>
      <c r="K40">
        <v>981218</v>
      </c>
      <c r="L40">
        <v>9812426</v>
      </c>
      <c r="M40">
        <v>297</v>
      </c>
      <c r="N40">
        <v>172</v>
      </c>
      <c r="O40">
        <v>119</v>
      </c>
      <c r="P40">
        <v>1311</v>
      </c>
      <c r="Q40">
        <v>1</v>
      </c>
      <c r="R40">
        <v>10681435</v>
      </c>
      <c r="S40">
        <v>10412695</v>
      </c>
      <c r="T40">
        <v>57843460</v>
      </c>
      <c r="U40">
        <v>988</v>
      </c>
      <c r="V40">
        <v>13760765</v>
      </c>
      <c r="W40">
        <v>13760765</v>
      </c>
      <c r="X40">
        <v>68809749</v>
      </c>
      <c r="Y40">
        <v>1374</v>
      </c>
      <c r="Z40">
        <v>334363</v>
      </c>
      <c r="AA40">
        <v>322493</v>
      </c>
      <c r="AB40">
        <v>2114125</v>
      </c>
      <c r="AC40">
        <v>57</v>
      </c>
      <c r="AD40">
        <v>148267</v>
      </c>
      <c r="AE40">
        <v>148267</v>
      </c>
      <c r="AF40">
        <v>889605</v>
      </c>
      <c r="AG40">
        <v>54</v>
      </c>
      <c r="AH40">
        <v>0</v>
      </c>
      <c r="AI40">
        <v>0</v>
      </c>
      <c r="AJ40">
        <v>23092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738</v>
      </c>
      <c r="AQ40">
        <v>738</v>
      </c>
      <c r="AR40">
        <v>4098</v>
      </c>
      <c r="AS40">
        <v>2</v>
      </c>
      <c r="AT40">
        <v>1620429</v>
      </c>
      <c r="AU40">
        <v>1593633</v>
      </c>
      <c r="AV40">
        <v>9561801</v>
      </c>
      <c r="AW40">
        <v>310</v>
      </c>
      <c r="AX40">
        <v>333784</v>
      </c>
      <c r="AY40">
        <v>319870</v>
      </c>
      <c r="BA40">
        <v>150</v>
      </c>
      <c r="BB40">
        <v>0</v>
      </c>
      <c r="BC40">
        <v>0</v>
      </c>
      <c r="BE40">
        <v>0</v>
      </c>
      <c r="BF40">
        <v>419180</v>
      </c>
      <c r="BG40">
        <v>394690</v>
      </c>
      <c r="BI40">
        <v>204</v>
      </c>
      <c r="BJ40">
        <v>11517</v>
      </c>
      <c r="BK40">
        <v>8873</v>
      </c>
      <c r="BM40">
        <v>17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E40">
        <v>0</v>
      </c>
      <c r="CG40">
        <v>1</v>
      </c>
      <c r="CH40">
        <v>27985428</v>
      </c>
      <c r="CI40">
        <v>27767142</v>
      </c>
      <c r="CK40">
        <v>2409</v>
      </c>
      <c r="CL40">
        <v>27981240</v>
      </c>
      <c r="CM40">
        <v>27762954</v>
      </c>
      <c r="CO40">
        <v>2406</v>
      </c>
      <c r="CP40">
        <v>25553922</v>
      </c>
      <c r="CQ40">
        <v>25359472</v>
      </c>
      <c r="CS40">
        <v>2383</v>
      </c>
      <c r="CT40">
        <v>603018</v>
      </c>
      <c r="CU40">
        <v>600893</v>
      </c>
      <c r="CW40">
        <v>36</v>
      </c>
      <c r="CX40">
        <v>49058</v>
      </c>
      <c r="CY40">
        <v>49528</v>
      </c>
      <c r="DA40">
        <v>10</v>
      </c>
      <c r="DB40">
        <v>660933</v>
      </c>
      <c r="DC40">
        <v>653515</v>
      </c>
      <c r="DE40">
        <v>189</v>
      </c>
      <c r="DF40">
        <v>738</v>
      </c>
      <c r="DG40">
        <v>738</v>
      </c>
      <c r="DI40">
        <v>2</v>
      </c>
      <c r="DJ40">
        <v>1115536</v>
      </c>
      <c r="DK40">
        <v>1095762</v>
      </c>
      <c r="DM40">
        <v>237</v>
      </c>
      <c r="DN40">
        <v>2147</v>
      </c>
      <c r="DO40">
        <v>2147</v>
      </c>
      <c r="DQ40">
        <v>11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4188</v>
      </c>
      <c r="EA40">
        <v>4188</v>
      </c>
      <c r="EC40">
        <v>3</v>
      </c>
      <c r="ED40">
        <v>1445415</v>
      </c>
      <c r="EE40">
        <v>1380815</v>
      </c>
      <c r="EG40">
        <v>1960</v>
      </c>
      <c r="EH40">
        <v>198074</v>
      </c>
      <c r="EI40">
        <v>162830</v>
      </c>
      <c r="EK40">
        <v>410</v>
      </c>
      <c r="EL40">
        <v>-5046</v>
      </c>
      <c r="EM40">
        <v>5527</v>
      </c>
      <c r="EO40">
        <v>3</v>
      </c>
      <c r="ER40">
        <v>6572</v>
      </c>
    </row>
    <row r="41" spans="1:148" x14ac:dyDescent="0.2">
      <c r="A41" t="s">
        <v>243</v>
      </c>
      <c r="B41">
        <v>199952128</v>
      </c>
      <c r="C41">
        <v>199738992</v>
      </c>
      <c r="E41">
        <v>19603</v>
      </c>
      <c r="F41">
        <v>199722985</v>
      </c>
      <c r="G41">
        <v>199548906</v>
      </c>
      <c r="I41">
        <v>19065</v>
      </c>
      <c r="J41">
        <v>21596951</v>
      </c>
      <c r="K41">
        <v>21543768</v>
      </c>
      <c r="L41">
        <v>215437663</v>
      </c>
      <c r="M41">
        <v>3343</v>
      </c>
      <c r="N41">
        <v>15189</v>
      </c>
      <c r="O41">
        <v>15189</v>
      </c>
      <c r="P41">
        <v>167067</v>
      </c>
      <c r="Q41">
        <v>31</v>
      </c>
      <c r="R41">
        <v>49451403</v>
      </c>
      <c r="S41">
        <v>49472688</v>
      </c>
      <c r="T41">
        <v>274848253</v>
      </c>
      <c r="U41">
        <v>6900</v>
      </c>
      <c r="V41">
        <v>84022189</v>
      </c>
      <c r="W41">
        <v>84022190</v>
      </c>
      <c r="X41">
        <v>420110951</v>
      </c>
      <c r="Y41">
        <v>11445</v>
      </c>
      <c r="Z41">
        <v>337430</v>
      </c>
      <c r="AA41">
        <v>332262</v>
      </c>
      <c r="AB41">
        <v>2178154</v>
      </c>
      <c r="AC41">
        <v>105</v>
      </c>
      <c r="AD41">
        <v>1209224</v>
      </c>
      <c r="AE41">
        <v>1209224</v>
      </c>
      <c r="AF41">
        <v>7255343</v>
      </c>
      <c r="AG41">
        <v>202</v>
      </c>
      <c r="AP41">
        <v>187856</v>
      </c>
      <c r="AQ41">
        <v>184973</v>
      </c>
      <c r="AR41">
        <v>968166</v>
      </c>
      <c r="AS41">
        <v>215</v>
      </c>
      <c r="AT41">
        <v>36443928</v>
      </c>
      <c r="AU41">
        <v>36397881</v>
      </c>
      <c r="AV41">
        <v>253852209</v>
      </c>
      <c r="AW41">
        <v>8704</v>
      </c>
      <c r="AX41">
        <v>5876851</v>
      </c>
      <c r="AY41">
        <v>5810547</v>
      </c>
      <c r="BA41">
        <v>2882</v>
      </c>
      <c r="BB41">
        <v>29844</v>
      </c>
      <c r="BC41">
        <v>30625</v>
      </c>
      <c r="BE41">
        <v>32</v>
      </c>
      <c r="BF41">
        <v>6458782</v>
      </c>
      <c r="BG41">
        <v>6370697</v>
      </c>
      <c r="BI41">
        <v>4251</v>
      </c>
      <c r="BJ41">
        <v>220206</v>
      </c>
      <c r="BK41">
        <v>187166</v>
      </c>
      <c r="BM41">
        <v>516</v>
      </c>
      <c r="BN41">
        <v>2386</v>
      </c>
      <c r="BO41">
        <v>892</v>
      </c>
      <c r="BQ41">
        <v>23</v>
      </c>
      <c r="BR41">
        <v>161</v>
      </c>
      <c r="BS41">
        <v>88</v>
      </c>
      <c r="BU41">
        <v>4</v>
      </c>
      <c r="BV41">
        <v>2790</v>
      </c>
      <c r="BW41">
        <v>2790</v>
      </c>
      <c r="BY41">
        <v>51</v>
      </c>
      <c r="BZ41">
        <v>8937</v>
      </c>
      <c r="CA41">
        <v>2920</v>
      </c>
      <c r="CC41">
        <v>22</v>
      </c>
      <c r="CD41">
        <v>32</v>
      </c>
      <c r="CE41">
        <v>32</v>
      </c>
      <c r="CG41">
        <v>1</v>
      </c>
      <c r="CH41">
        <v>178172628</v>
      </c>
      <c r="CI41">
        <v>178078387</v>
      </c>
      <c r="CK41">
        <v>18140</v>
      </c>
      <c r="CL41">
        <v>177374534</v>
      </c>
      <c r="CM41">
        <v>177302477</v>
      </c>
      <c r="CO41">
        <v>18047</v>
      </c>
      <c r="CP41">
        <v>132521605</v>
      </c>
      <c r="CQ41">
        <v>132673298</v>
      </c>
      <c r="CS41">
        <v>17830</v>
      </c>
      <c r="CT41">
        <v>3735383</v>
      </c>
      <c r="CU41">
        <v>3736975</v>
      </c>
      <c r="CW41">
        <v>587</v>
      </c>
      <c r="CX41">
        <v>625253</v>
      </c>
      <c r="CY41">
        <v>628299</v>
      </c>
      <c r="DA41">
        <v>207</v>
      </c>
      <c r="DB41">
        <v>5803523</v>
      </c>
      <c r="DC41">
        <v>6246590</v>
      </c>
      <c r="DE41">
        <v>2590</v>
      </c>
      <c r="DF41">
        <v>161643</v>
      </c>
      <c r="DG41">
        <v>155388</v>
      </c>
      <c r="DI41">
        <v>192</v>
      </c>
      <c r="DJ41">
        <v>34327611</v>
      </c>
      <c r="DK41">
        <v>33662093</v>
      </c>
      <c r="DM41">
        <v>8218</v>
      </c>
      <c r="DN41">
        <v>199514</v>
      </c>
      <c r="DO41">
        <v>199832</v>
      </c>
      <c r="DQ41">
        <v>189</v>
      </c>
      <c r="DV41">
        <v>1193</v>
      </c>
      <c r="DW41">
        <v>65</v>
      </c>
      <c r="DY41">
        <v>2</v>
      </c>
      <c r="DZ41">
        <v>796901</v>
      </c>
      <c r="EA41">
        <v>775845</v>
      </c>
      <c r="EC41">
        <v>91</v>
      </c>
      <c r="ED41">
        <v>27275915</v>
      </c>
      <c r="EE41">
        <v>26998673</v>
      </c>
      <c r="EG41">
        <v>19187</v>
      </c>
      <c r="EL41">
        <v>1213839</v>
      </c>
      <c r="EM41">
        <v>1213705</v>
      </c>
      <c r="EO41">
        <v>52</v>
      </c>
      <c r="ER41">
        <v>51211473</v>
      </c>
    </row>
    <row r="42" spans="1:148" x14ac:dyDescent="0.2">
      <c r="A42" t="s">
        <v>244</v>
      </c>
      <c r="B42">
        <v>1656230035</v>
      </c>
      <c r="C42">
        <v>1655898116</v>
      </c>
      <c r="E42">
        <v>154254</v>
      </c>
      <c r="F42">
        <v>1654710503</v>
      </c>
      <c r="G42">
        <v>1654465087</v>
      </c>
      <c r="I42">
        <v>149810</v>
      </c>
      <c r="J42">
        <v>155009844</v>
      </c>
      <c r="K42">
        <v>154713484</v>
      </c>
      <c r="L42">
        <v>1547135134</v>
      </c>
      <c r="M42">
        <v>18682</v>
      </c>
      <c r="N42">
        <v>121318</v>
      </c>
      <c r="O42">
        <v>119054</v>
      </c>
      <c r="P42">
        <v>1309585</v>
      </c>
      <c r="Q42">
        <v>251</v>
      </c>
      <c r="R42">
        <v>406360677</v>
      </c>
      <c r="S42">
        <v>407883066</v>
      </c>
      <c r="T42">
        <v>2266074707</v>
      </c>
      <c r="U42">
        <v>55033</v>
      </c>
      <c r="V42">
        <v>709009891</v>
      </c>
      <c r="W42">
        <v>709009900</v>
      </c>
      <c r="X42">
        <v>3545250891</v>
      </c>
      <c r="Y42">
        <v>90261</v>
      </c>
      <c r="Z42">
        <v>7975583</v>
      </c>
      <c r="AA42">
        <v>7876048</v>
      </c>
      <c r="AB42">
        <v>51634950</v>
      </c>
      <c r="AC42">
        <v>1322</v>
      </c>
      <c r="AD42">
        <v>13118745</v>
      </c>
      <c r="AE42">
        <v>13118828</v>
      </c>
      <c r="AF42">
        <v>78712850</v>
      </c>
      <c r="AG42">
        <v>2174</v>
      </c>
      <c r="AH42">
        <v>11740</v>
      </c>
      <c r="AI42">
        <v>11740</v>
      </c>
      <c r="AJ42">
        <v>61813</v>
      </c>
      <c r="AK42">
        <v>29</v>
      </c>
      <c r="AL42">
        <v>2803</v>
      </c>
      <c r="AM42">
        <v>2803</v>
      </c>
      <c r="AN42">
        <v>14037</v>
      </c>
      <c r="AO42">
        <v>4</v>
      </c>
      <c r="AP42">
        <v>1751889</v>
      </c>
      <c r="AQ42">
        <v>1742349</v>
      </c>
      <c r="AR42">
        <v>9077166</v>
      </c>
      <c r="AS42">
        <v>1321</v>
      </c>
      <c r="AT42">
        <v>286816052</v>
      </c>
      <c r="AU42">
        <v>286192228</v>
      </c>
      <c r="AV42">
        <v>1893295961</v>
      </c>
      <c r="AW42">
        <v>77181</v>
      </c>
      <c r="AX42">
        <v>59347112</v>
      </c>
      <c r="AY42">
        <v>59142583</v>
      </c>
      <c r="BA42">
        <v>27116</v>
      </c>
      <c r="BB42">
        <v>4091435</v>
      </c>
      <c r="BC42">
        <v>4058551</v>
      </c>
      <c r="BE42">
        <v>356</v>
      </c>
      <c r="BF42">
        <v>74493416</v>
      </c>
      <c r="BG42">
        <v>73754899</v>
      </c>
      <c r="BI42">
        <v>37027</v>
      </c>
      <c r="BJ42">
        <v>1443983</v>
      </c>
      <c r="BK42">
        <v>1418058</v>
      </c>
      <c r="BM42">
        <v>6164</v>
      </c>
      <c r="BN42">
        <v>21325</v>
      </c>
      <c r="BO42">
        <v>18502</v>
      </c>
      <c r="BQ42">
        <v>642</v>
      </c>
      <c r="BR42">
        <v>10605</v>
      </c>
      <c r="BS42">
        <v>10440</v>
      </c>
      <c r="BU42">
        <v>117</v>
      </c>
      <c r="BV42">
        <v>19922</v>
      </c>
      <c r="BW42">
        <v>18598</v>
      </c>
      <c r="BY42">
        <v>271</v>
      </c>
      <c r="BZ42">
        <v>75549</v>
      </c>
      <c r="CA42">
        <v>14971</v>
      </c>
      <c r="CC42">
        <v>97</v>
      </c>
      <c r="CD42">
        <v>586</v>
      </c>
      <c r="CE42">
        <v>338</v>
      </c>
      <c r="CG42">
        <v>18</v>
      </c>
      <c r="CH42">
        <v>1585310202</v>
      </c>
      <c r="CI42">
        <v>1584642275</v>
      </c>
      <c r="CK42">
        <v>143460</v>
      </c>
      <c r="CL42">
        <v>1485262850</v>
      </c>
      <c r="CM42">
        <v>1484405645</v>
      </c>
      <c r="CO42">
        <v>142541</v>
      </c>
      <c r="CP42">
        <v>1085828129</v>
      </c>
      <c r="CQ42">
        <v>1085382567</v>
      </c>
      <c r="CS42">
        <v>140690</v>
      </c>
      <c r="CT42">
        <v>58587661</v>
      </c>
      <c r="CU42">
        <v>58645609</v>
      </c>
      <c r="CW42">
        <v>6123</v>
      </c>
      <c r="CX42">
        <v>6306519</v>
      </c>
      <c r="CY42">
        <v>6316771</v>
      </c>
      <c r="DA42">
        <v>1738</v>
      </c>
      <c r="DB42">
        <v>62453760</v>
      </c>
      <c r="DC42">
        <v>63790782</v>
      </c>
      <c r="DE42">
        <v>24657</v>
      </c>
      <c r="DF42">
        <v>1736119</v>
      </c>
      <c r="DG42">
        <v>1723907</v>
      </c>
      <c r="DI42">
        <v>1254</v>
      </c>
      <c r="DJ42">
        <v>268836929</v>
      </c>
      <c r="DK42">
        <v>266969958</v>
      </c>
      <c r="DM42">
        <v>73185</v>
      </c>
      <c r="DN42">
        <v>1455153</v>
      </c>
      <c r="DO42">
        <v>1451079</v>
      </c>
      <c r="DQ42">
        <v>1674</v>
      </c>
      <c r="DR42">
        <v>3143</v>
      </c>
      <c r="DS42">
        <v>3143</v>
      </c>
      <c r="DU42">
        <v>4</v>
      </c>
      <c r="DV42">
        <v>11174</v>
      </c>
      <c r="DW42">
        <v>1962</v>
      </c>
      <c r="DY42">
        <v>15</v>
      </c>
      <c r="DZ42">
        <v>100036178</v>
      </c>
      <c r="EA42">
        <v>100234668</v>
      </c>
      <c r="EC42">
        <v>2373</v>
      </c>
      <c r="ED42">
        <v>215699389</v>
      </c>
      <c r="EE42">
        <v>215733684</v>
      </c>
      <c r="EG42">
        <v>150510</v>
      </c>
      <c r="EL42">
        <v>10056524</v>
      </c>
      <c r="EM42">
        <v>10007213</v>
      </c>
      <c r="EO42">
        <v>342</v>
      </c>
      <c r="ER42">
        <v>1366371628</v>
      </c>
    </row>
    <row r="43" spans="1:148" x14ac:dyDescent="0.2">
      <c r="A43" t="s">
        <v>245</v>
      </c>
      <c r="B43">
        <v>19293828</v>
      </c>
      <c r="C43">
        <v>19227264</v>
      </c>
      <c r="E43">
        <v>2233</v>
      </c>
      <c r="F43">
        <v>19283295</v>
      </c>
      <c r="G43">
        <v>19217576</v>
      </c>
      <c r="I43">
        <v>2128</v>
      </c>
      <c r="J43">
        <v>2053000</v>
      </c>
      <c r="K43">
        <v>2051470</v>
      </c>
      <c r="L43">
        <v>20514706</v>
      </c>
      <c r="M43">
        <v>279</v>
      </c>
      <c r="N43">
        <v>17874</v>
      </c>
      <c r="O43">
        <v>17838</v>
      </c>
      <c r="P43">
        <v>196216</v>
      </c>
      <c r="Q43">
        <v>7</v>
      </c>
      <c r="R43">
        <v>5370566</v>
      </c>
      <c r="S43">
        <v>5322868</v>
      </c>
      <c r="T43">
        <v>29571489</v>
      </c>
      <c r="U43">
        <v>767</v>
      </c>
      <c r="V43">
        <v>8653609</v>
      </c>
      <c r="W43">
        <v>8653609</v>
      </c>
      <c r="X43">
        <v>43308541</v>
      </c>
      <c r="Y43">
        <v>1295</v>
      </c>
      <c r="Z43">
        <v>16344</v>
      </c>
      <c r="AA43">
        <v>16939</v>
      </c>
      <c r="AB43">
        <v>111045</v>
      </c>
      <c r="AC43">
        <v>32</v>
      </c>
      <c r="AD43">
        <v>93976</v>
      </c>
      <c r="AE43">
        <v>93976</v>
      </c>
      <c r="AF43">
        <v>563853</v>
      </c>
      <c r="AG43">
        <v>45</v>
      </c>
      <c r="AH43">
        <v>247</v>
      </c>
      <c r="AI43">
        <v>247</v>
      </c>
      <c r="AJ43">
        <v>1337</v>
      </c>
      <c r="AK43">
        <v>2</v>
      </c>
      <c r="AP43">
        <v>16135</v>
      </c>
      <c r="AQ43">
        <v>16135</v>
      </c>
      <c r="AR43">
        <v>82839</v>
      </c>
      <c r="AS43">
        <v>31</v>
      </c>
      <c r="AT43">
        <v>2508538</v>
      </c>
      <c r="AU43">
        <v>2502646</v>
      </c>
      <c r="AV43">
        <v>16733710</v>
      </c>
      <c r="AW43">
        <v>958</v>
      </c>
      <c r="AX43">
        <v>421966</v>
      </c>
      <c r="AY43">
        <v>408020</v>
      </c>
      <c r="BA43">
        <v>331</v>
      </c>
      <c r="BB43">
        <v>1034</v>
      </c>
      <c r="BC43">
        <v>1485</v>
      </c>
      <c r="BE43">
        <v>4</v>
      </c>
      <c r="BF43">
        <v>544001</v>
      </c>
      <c r="BG43">
        <v>531288</v>
      </c>
      <c r="BI43">
        <v>496</v>
      </c>
      <c r="BJ43">
        <v>10435</v>
      </c>
      <c r="BK43">
        <v>9645</v>
      </c>
      <c r="BM43">
        <v>103</v>
      </c>
      <c r="BN43">
        <v>136</v>
      </c>
      <c r="BO43">
        <v>136</v>
      </c>
      <c r="BQ43">
        <v>5</v>
      </c>
      <c r="BR43">
        <v>2</v>
      </c>
      <c r="BS43">
        <v>2</v>
      </c>
      <c r="BU43">
        <v>1</v>
      </c>
      <c r="BV43">
        <v>80</v>
      </c>
      <c r="BW43">
        <v>80</v>
      </c>
      <c r="BY43">
        <v>8</v>
      </c>
      <c r="BZ43">
        <v>98</v>
      </c>
      <c r="CA43">
        <v>43</v>
      </c>
      <c r="CC43">
        <v>2</v>
      </c>
      <c r="CD43">
        <v>139</v>
      </c>
      <c r="CH43">
        <v>16641147</v>
      </c>
      <c r="CI43">
        <v>16627532</v>
      </c>
      <c r="CK43">
        <v>1985</v>
      </c>
      <c r="CL43">
        <v>16604572</v>
      </c>
      <c r="CM43">
        <v>16592259</v>
      </c>
      <c r="CO43">
        <v>1953</v>
      </c>
      <c r="CP43">
        <v>13283182</v>
      </c>
      <c r="CQ43">
        <v>13285884</v>
      </c>
      <c r="CS43">
        <v>1940</v>
      </c>
      <c r="CT43">
        <v>545093</v>
      </c>
      <c r="CU43">
        <v>546030</v>
      </c>
      <c r="CW43">
        <v>95</v>
      </c>
      <c r="CX43">
        <v>7408</v>
      </c>
      <c r="CY43">
        <v>7521</v>
      </c>
      <c r="DA43">
        <v>14</v>
      </c>
      <c r="DB43">
        <v>283807</v>
      </c>
      <c r="DC43">
        <v>299067</v>
      </c>
      <c r="DE43">
        <v>288</v>
      </c>
      <c r="DF43">
        <v>15745</v>
      </c>
      <c r="DG43">
        <v>15745</v>
      </c>
      <c r="DI43">
        <v>28</v>
      </c>
      <c r="DJ43">
        <v>2464372</v>
      </c>
      <c r="DK43">
        <v>2429808</v>
      </c>
      <c r="DM43">
        <v>899</v>
      </c>
      <c r="DN43">
        <v>6232</v>
      </c>
      <c r="DO43">
        <v>8201</v>
      </c>
      <c r="DQ43">
        <v>26</v>
      </c>
      <c r="DV43">
        <v>103</v>
      </c>
      <c r="DY43">
        <v>1</v>
      </c>
      <c r="DZ43">
        <v>36472</v>
      </c>
      <c r="EA43">
        <v>35273</v>
      </c>
      <c r="EC43">
        <v>31</v>
      </c>
      <c r="ED43">
        <v>3016820</v>
      </c>
      <c r="EE43">
        <v>2972489</v>
      </c>
      <c r="EG43">
        <v>2163</v>
      </c>
      <c r="EL43">
        <v>9835</v>
      </c>
      <c r="EM43">
        <v>2317</v>
      </c>
      <c r="EO43">
        <v>1</v>
      </c>
      <c r="ER43">
        <v>1145307</v>
      </c>
    </row>
    <row r="44" spans="1:148" x14ac:dyDescent="0.2">
      <c r="A44" t="s">
        <v>246</v>
      </c>
      <c r="B44">
        <v>5834737</v>
      </c>
      <c r="C44">
        <v>5938504</v>
      </c>
      <c r="E44">
        <v>772</v>
      </c>
      <c r="F44">
        <v>5825455</v>
      </c>
      <c r="G44">
        <v>5929225</v>
      </c>
      <c r="I44">
        <v>722</v>
      </c>
      <c r="J44">
        <v>28833</v>
      </c>
      <c r="K44">
        <v>76079</v>
      </c>
      <c r="L44">
        <v>760790</v>
      </c>
      <c r="M44">
        <v>98</v>
      </c>
      <c r="N44">
        <v>219</v>
      </c>
      <c r="O44">
        <v>219</v>
      </c>
      <c r="P44">
        <v>2408</v>
      </c>
      <c r="Q44">
        <v>2</v>
      </c>
      <c r="R44">
        <v>2838548</v>
      </c>
      <c r="S44">
        <v>2875302</v>
      </c>
      <c r="T44">
        <v>15973902</v>
      </c>
      <c r="U44">
        <v>268</v>
      </c>
      <c r="V44">
        <v>2350566</v>
      </c>
      <c r="W44">
        <v>2350566</v>
      </c>
      <c r="X44">
        <v>11752829</v>
      </c>
      <c r="Y44">
        <v>412</v>
      </c>
      <c r="Z44">
        <v>2083</v>
      </c>
      <c r="AA44">
        <v>1500</v>
      </c>
      <c r="AB44">
        <v>9830</v>
      </c>
      <c r="AC44">
        <v>11</v>
      </c>
      <c r="AD44">
        <v>2366</v>
      </c>
      <c r="AE44">
        <v>2366</v>
      </c>
      <c r="AF44">
        <v>14196</v>
      </c>
      <c r="AG44">
        <v>17</v>
      </c>
      <c r="AH44">
        <v>338</v>
      </c>
      <c r="AI44">
        <v>338</v>
      </c>
      <c r="AJ44">
        <v>1688</v>
      </c>
      <c r="AK44">
        <v>2</v>
      </c>
      <c r="AP44">
        <v>2917</v>
      </c>
      <c r="AQ44">
        <v>2917</v>
      </c>
      <c r="AR44">
        <v>15661</v>
      </c>
      <c r="AS44">
        <v>8</v>
      </c>
      <c r="AT44">
        <v>483693</v>
      </c>
      <c r="AU44">
        <v>511644</v>
      </c>
      <c r="AV44">
        <v>3273314</v>
      </c>
      <c r="AW44">
        <v>172</v>
      </c>
      <c r="AX44">
        <v>109748</v>
      </c>
      <c r="AY44">
        <v>88935</v>
      </c>
      <c r="BA44">
        <v>90</v>
      </c>
      <c r="BF44">
        <v>116252</v>
      </c>
      <c r="BG44">
        <v>108626</v>
      </c>
      <c r="BI44">
        <v>126</v>
      </c>
      <c r="BJ44">
        <v>9282</v>
      </c>
      <c r="BK44">
        <v>9279</v>
      </c>
      <c r="BM44">
        <v>50</v>
      </c>
      <c r="BN44">
        <v>36</v>
      </c>
      <c r="BO44">
        <v>36</v>
      </c>
      <c r="BQ44">
        <v>3</v>
      </c>
      <c r="BR44">
        <v>48</v>
      </c>
      <c r="BS44">
        <v>48</v>
      </c>
      <c r="BU44">
        <v>2</v>
      </c>
      <c r="CD44">
        <v>-11</v>
      </c>
      <c r="CE44">
        <v>6</v>
      </c>
      <c r="CG44">
        <v>2</v>
      </c>
      <c r="CH44">
        <v>4806145</v>
      </c>
      <c r="CI44">
        <v>4935678</v>
      </c>
      <c r="CK44">
        <v>627</v>
      </c>
      <c r="CL44">
        <v>4803241</v>
      </c>
      <c r="CM44">
        <v>4932774</v>
      </c>
      <c r="CO44">
        <v>624</v>
      </c>
      <c r="CP44">
        <v>4182126</v>
      </c>
      <c r="CQ44">
        <v>4291715</v>
      </c>
      <c r="CS44">
        <v>621</v>
      </c>
      <c r="CT44">
        <v>5318</v>
      </c>
      <c r="CU44">
        <v>5318</v>
      </c>
      <c r="CW44">
        <v>1</v>
      </c>
      <c r="DB44">
        <v>47096</v>
      </c>
      <c r="DC44">
        <v>64405</v>
      </c>
      <c r="DE44">
        <v>66</v>
      </c>
      <c r="DF44">
        <v>2917</v>
      </c>
      <c r="DG44">
        <v>2917</v>
      </c>
      <c r="DI44">
        <v>8</v>
      </c>
      <c r="DJ44">
        <v>545206</v>
      </c>
      <c r="DK44">
        <v>547843</v>
      </c>
      <c r="DM44">
        <v>154</v>
      </c>
      <c r="DN44">
        <v>20575</v>
      </c>
      <c r="DO44">
        <v>20575</v>
      </c>
      <c r="DQ44">
        <v>9</v>
      </c>
      <c r="DR44">
        <v>2</v>
      </c>
      <c r="DS44">
        <v>2</v>
      </c>
      <c r="DU44">
        <v>1</v>
      </c>
      <c r="DZ44">
        <v>2904</v>
      </c>
      <c r="EA44">
        <v>2904</v>
      </c>
      <c r="EC44">
        <v>3</v>
      </c>
      <c r="ED44">
        <v>1468271</v>
      </c>
      <c r="EE44">
        <v>1443848</v>
      </c>
      <c r="EG44">
        <v>749</v>
      </c>
      <c r="EL44">
        <v>1040</v>
      </c>
      <c r="EM44">
        <v>1040</v>
      </c>
      <c r="EO44">
        <v>2</v>
      </c>
      <c r="ER44">
        <v>226459</v>
      </c>
    </row>
    <row r="45" spans="1:148" x14ac:dyDescent="0.2">
      <c r="A45" t="s">
        <v>247</v>
      </c>
      <c r="B45">
        <v>90251273</v>
      </c>
      <c r="C45">
        <v>90414923</v>
      </c>
      <c r="E45">
        <v>15398</v>
      </c>
      <c r="F45">
        <v>90180352</v>
      </c>
      <c r="G45">
        <v>90356345</v>
      </c>
      <c r="I45">
        <v>14409</v>
      </c>
      <c r="J45">
        <v>5522521</v>
      </c>
      <c r="K45">
        <v>5519971</v>
      </c>
      <c r="L45">
        <v>55199642</v>
      </c>
      <c r="M45">
        <v>1790</v>
      </c>
      <c r="N45">
        <v>1974</v>
      </c>
      <c r="O45">
        <v>2164</v>
      </c>
      <c r="P45">
        <v>23806</v>
      </c>
      <c r="Q45">
        <v>8</v>
      </c>
      <c r="R45">
        <v>23524281</v>
      </c>
      <c r="S45">
        <v>23852078</v>
      </c>
      <c r="T45">
        <v>132511652</v>
      </c>
      <c r="U45">
        <v>5587</v>
      </c>
      <c r="V45">
        <v>40941961</v>
      </c>
      <c r="W45">
        <v>40941961</v>
      </c>
      <c r="X45">
        <v>204776968</v>
      </c>
      <c r="Y45">
        <v>8626</v>
      </c>
      <c r="Z45">
        <v>63880</v>
      </c>
      <c r="AA45">
        <v>44839</v>
      </c>
      <c r="AB45">
        <v>293942</v>
      </c>
      <c r="AC45">
        <v>71</v>
      </c>
      <c r="AD45">
        <v>61886</v>
      </c>
      <c r="AE45">
        <v>61886</v>
      </c>
      <c r="AF45">
        <v>371319</v>
      </c>
      <c r="AG45">
        <v>96</v>
      </c>
      <c r="AH45">
        <v>119</v>
      </c>
      <c r="AI45">
        <v>119</v>
      </c>
      <c r="AJ45">
        <v>2526</v>
      </c>
      <c r="AK45">
        <v>4</v>
      </c>
      <c r="AP45">
        <v>269829</v>
      </c>
      <c r="AQ45">
        <v>268897</v>
      </c>
      <c r="AR45">
        <v>1383794</v>
      </c>
      <c r="AS45">
        <v>151</v>
      </c>
      <c r="AT45">
        <v>15710167</v>
      </c>
      <c r="AU45">
        <v>15660246</v>
      </c>
      <c r="AV45">
        <v>103020912</v>
      </c>
      <c r="AW45">
        <v>8026</v>
      </c>
      <c r="AX45">
        <v>3736118</v>
      </c>
      <c r="AY45">
        <v>3703869</v>
      </c>
      <c r="BA45">
        <v>2996</v>
      </c>
      <c r="BB45">
        <v>995</v>
      </c>
      <c r="BC45">
        <v>913</v>
      </c>
      <c r="BE45">
        <v>8</v>
      </c>
      <c r="BF45">
        <v>4070630</v>
      </c>
      <c r="BG45">
        <v>3992514</v>
      </c>
      <c r="BI45">
        <v>3863</v>
      </c>
      <c r="BJ45">
        <v>70280</v>
      </c>
      <c r="BK45">
        <v>58546</v>
      </c>
      <c r="BM45">
        <v>995</v>
      </c>
      <c r="BN45">
        <v>3806</v>
      </c>
      <c r="BO45">
        <v>3803</v>
      </c>
      <c r="BQ45">
        <v>233</v>
      </c>
      <c r="BR45">
        <v>8</v>
      </c>
      <c r="BS45">
        <v>8</v>
      </c>
      <c r="BU45">
        <v>6</v>
      </c>
      <c r="BV45">
        <v>1393</v>
      </c>
      <c r="BW45">
        <v>1393</v>
      </c>
      <c r="BY45">
        <v>21</v>
      </c>
      <c r="BZ45">
        <v>641</v>
      </c>
      <c r="CA45">
        <v>32</v>
      </c>
      <c r="CC45">
        <v>1</v>
      </c>
      <c r="CG45">
        <v>1</v>
      </c>
      <c r="CH45">
        <v>77898183</v>
      </c>
      <c r="CI45">
        <v>78213008</v>
      </c>
      <c r="CK45">
        <v>13768</v>
      </c>
      <c r="CL45">
        <v>77762947</v>
      </c>
      <c r="CM45">
        <v>78078083</v>
      </c>
      <c r="CO45">
        <v>13742</v>
      </c>
      <c r="CP45">
        <v>57777220</v>
      </c>
      <c r="CQ45">
        <v>58247654</v>
      </c>
      <c r="CS45">
        <v>13510</v>
      </c>
      <c r="CT45">
        <v>470303</v>
      </c>
      <c r="CU45">
        <v>464133</v>
      </c>
      <c r="CW45">
        <v>84</v>
      </c>
      <c r="CX45">
        <v>126778</v>
      </c>
      <c r="CY45">
        <v>126396</v>
      </c>
      <c r="DA45">
        <v>122</v>
      </c>
      <c r="DB45">
        <v>4143269</v>
      </c>
      <c r="DC45">
        <v>4121316</v>
      </c>
      <c r="DE45">
        <v>2793</v>
      </c>
      <c r="DF45">
        <v>271726</v>
      </c>
      <c r="DG45">
        <v>269498</v>
      </c>
      <c r="DI45">
        <v>140</v>
      </c>
      <c r="DJ45">
        <v>14929032</v>
      </c>
      <c r="DK45">
        <v>14804786</v>
      </c>
      <c r="DM45">
        <v>7508</v>
      </c>
      <c r="DN45">
        <v>40203</v>
      </c>
      <c r="DO45">
        <v>39892</v>
      </c>
      <c r="DQ45">
        <v>173</v>
      </c>
      <c r="DV45">
        <v>311</v>
      </c>
      <c r="DZ45">
        <v>134925</v>
      </c>
      <c r="EA45">
        <v>134925</v>
      </c>
      <c r="EC45">
        <v>26</v>
      </c>
      <c r="ED45">
        <v>15130515</v>
      </c>
      <c r="EE45">
        <v>14964350</v>
      </c>
      <c r="EG45">
        <v>15096</v>
      </c>
      <c r="EL45">
        <v>38599</v>
      </c>
      <c r="EM45">
        <v>33410</v>
      </c>
      <c r="EO45">
        <v>15</v>
      </c>
      <c r="ER45">
        <v>2734681</v>
      </c>
    </row>
    <row r="46" spans="1:148" x14ac:dyDescent="0.2">
      <c r="A46" t="s">
        <v>248</v>
      </c>
      <c r="B46">
        <v>798721262</v>
      </c>
      <c r="C46">
        <v>799170595</v>
      </c>
      <c r="E46">
        <v>59764</v>
      </c>
      <c r="F46">
        <v>798086016</v>
      </c>
      <c r="G46">
        <v>798497835</v>
      </c>
      <c r="I46">
        <v>58133</v>
      </c>
      <c r="J46">
        <v>100434542</v>
      </c>
      <c r="K46">
        <v>100391849</v>
      </c>
      <c r="L46">
        <v>1003918495</v>
      </c>
      <c r="M46">
        <v>7285</v>
      </c>
      <c r="N46">
        <v>26481</v>
      </c>
      <c r="O46">
        <v>26621</v>
      </c>
      <c r="P46">
        <v>292835</v>
      </c>
      <c r="Q46">
        <v>82</v>
      </c>
      <c r="R46">
        <v>191549134</v>
      </c>
      <c r="S46">
        <v>192817780</v>
      </c>
      <c r="T46">
        <v>1071209016</v>
      </c>
      <c r="U46">
        <v>21409</v>
      </c>
      <c r="V46">
        <v>339216627</v>
      </c>
      <c r="W46">
        <v>339216627</v>
      </c>
      <c r="X46">
        <v>1696166054</v>
      </c>
      <c r="Y46">
        <v>35239</v>
      </c>
      <c r="Z46">
        <v>3343325</v>
      </c>
      <c r="AA46">
        <v>3282510</v>
      </c>
      <c r="AB46">
        <v>21520437</v>
      </c>
      <c r="AC46">
        <v>513</v>
      </c>
      <c r="AD46">
        <v>5030319</v>
      </c>
      <c r="AE46">
        <v>5030402</v>
      </c>
      <c r="AF46">
        <v>30182407</v>
      </c>
      <c r="AG46">
        <v>809</v>
      </c>
      <c r="AH46">
        <v>10143</v>
      </c>
      <c r="AI46">
        <v>10143</v>
      </c>
      <c r="AJ46">
        <v>51727</v>
      </c>
      <c r="AK46">
        <v>12</v>
      </c>
      <c r="AL46">
        <v>2769</v>
      </c>
      <c r="AM46">
        <v>2769</v>
      </c>
      <c r="AN46">
        <v>13867</v>
      </c>
      <c r="AO46">
        <v>1</v>
      </c>
      <c r="AP46">
        <v>657979</v>
      </c>
      <c r="AQ46">
        <v>651616</v>
      </c>
      <c r="AR46">
        <v>3403379</v>
      </c>
      <c r="AS46">
        <v>589</v>
      </c>
      <c r="AT46">
        <v>124635463</v>
      </c>
      <c r="AU46">
        <v>124396798</v>
      </c>
      <c r="AV46">
        <v>852298493</v>
      </c>
      <c r="AW46">
        <v>29558</v>
      </c>
      <c r="AX46">
        <v>25362692</v>
      </c>
      <c r="AY46">
        <v>25258590</v>
      </c>
      <c r="BA46">
        <v>10835</v>
      </c>
      <c r="BB46">
        <v>3191445</v>
      </c>
      <c r="BC46">
        <v>3178185</v>
      </c>
      <c r="BE46">
        <v>103</v>
      </c>
      <c r="BF46">
        <v>33169830</v>
      </c>
      <c r="BG46">
        <v>32661806</v>
      </c>
      <c r="BI46">
        <v>14546</v>
      </c>
      <c r="BJ46">
        <v>612186</v>
      </c>
      <c r="BK46">
        <v>669313</v>
      </c>
      <c r="BM46">
        <v>1605</v>
      </c>
      <c r="BN46">
        <v>13811</v>
      </c>
      <c r="BO46">
        <v>11652</v>
      </c>
      <c r="BQ46">
        <v>286</v>
      </c>
      <c r="BR46">
        <v>8710</v>
      </c>
      <c r="BS46">
        <v>8666</v>
      </c>
      <c r="BU46">
        <v>65</v>
      </c>
      <c r="BV46">
        <v>11422</v>
      </c>
      <c r="BW46">
        <v>11142</v>
      </c>
      <c r="BY46">
        <v>113</v>
      </c>
      <c r="BZ46">
        <v>23060</v>
      </c>
      <c r="CA46">
        <v>3447</v>
      </c>
      <c r="CC46">
        <v>26</v>
      </c>
      <c r="CD46">
        <v>128</v>
      </c>
      <c r="CH46">
        <v>771058817</v>
      </c>
      <c r="CI46">
        <v>770336434</v>
      </c>
      <c r="CK46">
        <v>56306</v>
      </c>
      <c r="CL46">
        <v>724345664</v>
      </c>
      <c r="CM46">
        <v>723562522</v>
      </c>
      <c r="CO46">
        <v>55538</v>
      </c>
      <c r="CP46">
        <v>544591558</v>
      </c>
      <c r="CQ46">
        <v>543837714</v>
      </c>
      <c r="CS46">
        <v>54828</v>
      </c>
      <c r="CT46">
        <v>31532516</v>
      </c>
      <c r="CU46">
        <v>31611982</v>
      </c>
      <c r="CW46">
        <v>2586</v>
      </c>
      <c r="CX46">
        <v>3403947</v>
      </c>
      <c r="CY46">
        <v>3403157</v>
      </c>
      <c r="DA46">
        <v>564</v>
      </c>
      <c r="DB46">
        <v>29604559</v>
      </c>
      <c r="DC46">
        <v>29296407</v>
      </c>
      <c r="DE46">
        <v>9959</v>
      </c>
      <c r="DF46">
        <v>647813</v>
      </c>
      <c r="DG46">
        <v>640942</v>
      </c>
      <c r="DI46">
        <v>557</v>
      </c>
      <c r="DJ46">
        <v>113797893</v>
      </c>
      <c r="DK46">
        <v>114020502</v>
      </c>
      <c r="DM46">
        <v>28018</v>
      </c>
      <c r="DN46">
        <v>757980</v>
      </c>
      <c r="DO46">
        <v>730782</v>
      </c>
      <c r="DQ46">
        <v>615</v>
      </c>
      <c r="DR46">
        <v>331</v>
      </c>
      <c r="DS46">
        <v>331</v>
      </c>
      <c r="DU46">
        <v>1</v>
      </c>
      <c r="DV46">
        <v>1293</v>
      </c>
      <c r="DW46">
        <v>310</v>
      </c>
      <c r="DY46">
        <v>6</v>
      </c>
      <c r="DZ46">
        <v>46711860</v>
      </c>
      <c r="EA46">
        <v>46773602</v>
      </c>
      <c r="EC46">
        <v>762</v>
      </c>
      <c r="ED46">
        <v>93880342</v>
      </c>
      <c r="EE46">
        <v>94665660</v>
      </c>
      <c r="EG46">
        <v>57805</v>
      </c>
      <c r="EL46">
        <v>6549575</v>
      </c>
      <c r="EM46">
        <v>6496115</v>
      </c>
      <c r="EO46">
        <v>147</v>
      </c>
      <c r="ER46">
        <v>527779073</v>
      </c>
    </row>
    <row r="47" spans="1:148" x14ac:dyDescent="0.2">
      <c r="A47" t="s">
        <v>249</v>
      </c>
      <c r="B47">
        <v>48694040</v>
      </c>
      <c r="C47">
        <v>48616089</v>
      </c>
      <c r="E47">
        <v>4753</v>
      </c>
      <c r="F47">
        <v>48570114</v>
      </c>
      <c r="G47">
        <v>48511822</v>
      </c>
      <c r="I47">
        <v>4519</v>
      </c>
      <c r="J47">
        <v>858762</v>
      </c>
      <c r="K47">
        <v>855597</v>
      </c>
      <c r="L47">
        <v>8555954</v>
      </c>
      <c r="M47">
        <v>630</v>
      </c>
      <c r="N47">
        <v>3331</v>
      </c>
      <c r="O47">
        <v>1437</v>
      </c>
      <c r="P47">
        <v>15807</v>
      </c>
      <c r="Q47">
        <v>23</v>
      </c>
      <c r="R47">
        <v>16838456</v>
      </c>
      <c r="S47">
        <v>16806493</v>
      </c>
      <c r="T47">
        <v>93369388</v>
      </c>
      <c r="U47">
        <v>1733</v>
      </c>
      <c r="V47">
        <v>24089121</v>
      </c>
      <c r="W47">
        <v>24089121</v>
      </c>
      <c r="X47">
        <v>120445828</v>
      </c>
      <c r="Y47">
        <v>2632</v>
      </c>
      <c r="Z47">
        <v>136813</v>
      </c>
      <c r="AA47">
        <v>139104</v>
      </c>
      <c r="AB47">
        <v>911906</v>
      </c>
      <c r="AC47">
        <v>67</v>
      </c>
      <c r="AD47">
        <v>221313</v>
      </c>
      <c r="AE47">
        <v>221313</v>
      </c>
      <c r="AF47">
        <v>1327795</v>
      </c>
      <c r="AG47">
        <v>90</v>
      </c>
      <c r="AH47">
        <v>615</v>
      </c>
      <c r="AI47">
        <v>615</v>
      </c>
      <c r="AJ47">
        <v>3302</v>
      </c>
      <c r="AK47">
        <v>5</v>
      </c>
      <c r="AL47">
        <v>13</v>
      </c>
      <c r="AM47">
        <v>13</v>
      </c>
      <c r="AN47">
        <v>67</v>
      </c>
      <c r="AO47">
        <v>1</v>
      </c>
      <c r="AP47">
        <v>54929</v>
      </c>
      <c r="AQ47">
        <v>54487</v>
      </c>
      <c r="AR47">
        <v>292352</v>
      </c>
      <c r="AS47">
        <v>22</v>
      </c>
      <c r="AT47">
        <v>4922722</v>
      </c>
      <c r="AU47">
        <v>4906727</v>
      </c>
      <c r="AV47">
        <v>30585617</v>
      </c>
      <c r="AW47">
        <v>1752</v>
      </c>
      <c r="AX47">
        <v>1264875</v>
      </c>
      <c r="AY47">
        <v>1266493</v>
      </c>
      <c r="BA47">
        <v>590</v>
      </c>
      <c r="BB47">
        <v>9628</v>
      </c>
      <c r="BC47">
        <v>7141</v>
      </c>
      <c r="BE47">
        <v>4</v>
      </c>
      <c r="BF47">
        <v>1449262</v>
      </c>
      <c r="BG47">
        <v>1441962</v>
      </c>
      <c r="BI47">
        <v>1173</v>
      </c>
      <c r="BJ47">
        <v>116987</v>
      </c>
      <c r="BK47">
        <v>103536</v>
      </c>
      <c r="BM47">
        <v>231</v>
      </c>
      <c r="BN47">
        <v>992</v>
      </c>
      <c r="BO47">
        <v>421</v>
      </c>
      <c r="BQ47">
        <v>31</v>
      </c>
      <c r="BR47">
        <v>377</v>
      </c>
      <c r="BS47">
        <v>256</v>
      </c>
      <c r="BU47">
        <v>14</v>
      </c>
      <c r="BV47">
        <v>531</v>
      </c>
      <c r="BW47">
        <v>581</v>
      </c>
      <c r="BY47">
        <v>19</v>
      </c>
      <c r="BZ47">
        <v>6939</v>
      </c>
      <c r="CA47">
        <v>731</v>
      </c>
      <c r="CC47">
        <v>3</v>
      </c>
      <c r="CG47">
        <v>7</v>
      </c>
      <c r="CH47">
        <v>39093990</v>
      </c>
      <c r="CI47">
        <v>39095908</v>
      </c>
      <c r="CK47">
        <v>4545</v>
      </c>
      <c r="CL47">
        <v>31273111</v>
      </c>
      <c r="CM47">
        <v>31280992</v>
      </c>
      <c r="CO47">
        <v>4217</v>
      </c>
      <c r="CP47">
        <v>24891879</v>
      </c>
      <c r="CQ47">
        <v>24903478</v>
      </c>
      <c r="CS47">
        <v>4154</v>
      </c>
      <c r="CT47">
        <v>356947</v>
      </c>
      <c r="CU47">
        <v>352487</v>
      </c>
      <c r="CW47">
        <v>186</v>
      </c>
      <c r="CX47">
        <v>42827</v>
      </c>
      <c r="CY47">
        <v>42827</v>
      </c>
      <c r="DA47">
        <v>50</v>
      </c>
      <c r="DB47">
        <v>1036856</v>
      </c>
      <c r="DC47">
        <v>1071728</v>
      </c>
      <c r="DE47">
        <v>547</v>
      </c>
      <c r="DF47">
        <v>54896</v>
      </c>
      <c r="DG47">
        <v>54454</v>
      </c>
      <c r="DI47">
        <v>21</v>
      </c>
      <c r="DJ47">
        <v>4779591</v>
      </c>
      <c r="DK47">
        <v>4749736</v>
      </c>
      <c r="DM47">
        <v>1679</v>
      </c>
      <c r="DN47">
        <v>112069</v>
      </c>
      <c r="DO47">
        <v>106046</v>
      </c>
      <c r="DQ47">
        <v>79</v>
      </c>
      <c r="DR47">
        <v>18</v>
      </c>
      <c r="DS47">
        <v>18</v>
      </c>
      <c r="DU47">
        <v>1</v>
      </c>
      <c r="DV47">
        <v>2817</v>
      </c>
      <c r="DW47">
        <v>111</v>
      </c>
      <c r="DY47">
        <v>1</v>
      </c>
      <c r="DZ47">
        <v>7818062</v>
      </c>
      <c r="EA47">
        <v>7814805</v>
      </c>
      <c r="EC47">
        <v>327</v>
      </c>
      <c r="ED47">
        <v>18873677</v>
      </c>
      <c r="EE47">
        <v>18705002</v>
      </c>
      <c r="EG47">
        <v>4308</v>
      </c>
      <c r="EL47">
        <v>666063</v>
      </c>
      <c r="EM47">
        <v>664138</v>
      </c>
      <c r="EO47">
        <v>13</v>
      </c>
      <c r="ER47">
        <v>209441003</v>
      </c>
    </row>
    <row r="48" spans="1:148" x14ac:dyDescent="0.2">
      <c r="A48" t="s">
        <v>250</v>
      </c>
      <c r="B48">
        <v>230142053</v>
      </c>
      <c r="C48">
        <v>229980312</v>
      </c>
      <c r="E48">
        <v>20110</v>
      </c>
      <c r="F48">
        <v>229828360</v>
      </c>
      <c r="G48">
        <v>229717861</v>
      </c>
      <c r="I48">
        <v>18508</v>
      </c>
      <c r="J48">
        <v>10722404</v>
      </c>
      <c r="K48">
        <v>10674931</v>
      </c>
      <c r="L48">
        <v>106749762</v>
      </c>
      <c r="M48">
        <v>2393</v>
      </c>
      <c r="N48">
        <v>26826</v>
      </c>
      <c r="O48">
        <v>26592</v>
      </c>
      <c r="P48">
        <v>292514</v>
      </c>
      <c r="Q48">
        <v>46</v>
      </c>
      <c r="R48">
        <v>57690977</v>
      </c>
      <c r="S48">
        <v>57605952</v>
      </c>
      <c r="T48">
        <v>320032893</v>
      </c>
      <c r="U48">
        <v>6663</v>
      </c>
      <c r="V48">
        <v>100079442</v>
      </c>
      <c r="W48">
        <v>100079442</v>
      </c>
      <c r="X48">
        <v>500404678</v>
      </c>
      <c r="Y48">
        <v>10998</v>
      </c>
      <c r="Z48">
        <v>1495217</v>
      </c>
      <c r="AA48">
        <v>1485178</v>
      </c>
      <c r="AB48">
        <v>9736064</v>
      </c>
      <c r="AC48">
        <v>236</v>
      </c>
      <c r="AD48">
        <v>2927185</v>
      </c>
      <c r="AE48">
        <v>2927185</v>
      </c>
      <c r="AF48">
        <v>17563089</v>
      </c>
      <c r="AG48">
        <v>418</v>
      </c>
      <c r="AP48">
        <v>284097</v>
      </c>
      <c r="AQ48">
        <v>282722</v>
      </c>
      <c r="AR48">
        <v>1468658</v>
      </c>
      <c r="AS48">
        <v>159</v>
      </c>
      <c r="AT48">
        <v>48087192</v>
      </c>
      <c r="AU48">
        <v>48123065</v>
      </c>
      <c r="AV48">
        <v>303173477</v>
      </c>
      <c r="AW48">
        <v>9111</v>
      </c>
      <c r="AX48">
        <v>5788511</v>
      </c>
      <c r="AY48">
        <v>5781305</v>
      </c>
      <c r="BA48">
        <v>3313</v>
      </c>
      <c r="BB48">
        <v>195595</v>
      </c>
      <c r="BC48">
        <v>193656</v>
      </c>
      <c r="BE48">
        <v>66</v>
      </c>
      <c r="BF48">
        <v>8515077</v>
      </c>
      <c r="BG48">
        <v>8513134</v>
      </c>
      <c r="BI48">
        <v>4571</v>
      </c>
      <c r="BJ48">
        <v>302900</v>
      </c>
      <c r="BK48">
        <v>261892</v>
      </c>
      <c r="BM48">
        <v>1895</v>
      </c>
      <c r="BN48">
        <v>129</v>
      </c>
      <c r="BO48">
        <v>125</v>
      </c>
      <c r="BQ48">
        <v>18</v>
      </c>
      <c r="BV48">
        <v>3664</v>
      </c>
      <c r="BW48">
        <v>2369</v>
      </c>
      <c r="BY48">
        <v>40</v>
      </c>
      <c r="BZ48">
        <v>10793</v>
      </c>
      <c r="CA48">
        <v>559</v>
      </c>
      <c r="CC48">
        <v>10</v>
      </c>
      <c r="CH48">
        <v>227881375</v>
      </c>
      <c r="CI48">
        <v>227914693</v>
      </c>
      <c r="CK48">
        <v>17551</v>
      </c>
      <c r="CL48">
        <v>202785866</v>
      </c>
      <c r="CM48">
        <v>202819194</v>
      </c>
      <c r="CO48">
        <v>17338</v>
      </c>
      <c r="CP48">
        <v>143445423</v>
      </c>
      <c r="CQ48">
        <v>143421786</v>
      </c>
      <c r="CS48">
        <v>17157</v>
      </c>
      <c r="CT48">
        <v>5450705</v>
      </c>
      <c r="CU48">
        <v>5451126</v>
      </c>
      <c r="CW48">
        <v>471</v>
      </c>
      <c r="CX48">
        <v>746154</v>
      </c>
      <c r="CY48">
        <v>754806</v>
      </c>
      <c r="DA48">
        <v>215</v>
      </c>
      <c r="DB48">
        <v>5849544</v>
      </c>
      <c r="DC48">
        <v>5884204</v>
      </c>
      <c r="DE48">
        <v>2987</v>
      </c>
      <c r="DF48">
        <v>283951</v>
      </c>
      <c r="DG48">
        <v>282374</v>
      </c>
      <c r="DI48">
        <v>157</v>
      </c>
      <c r="DJ48">
        <v>46805826</v>
      </c>
      <c r="DK48">
        <v>46820668</v>
      </c>
      <c r="DM48">
        <v>8656</v>
      </c>
      <c r="DN48">
        <v>203648</v>
      </c>
      <c r="DO48">
        <v>203607</v>
      </c>
      <c r="DQ48">
        <v>279</v>
      </c>
      <c r="DV48">
        <v>161</v>
      </c>
      <c r="DW48">
        <v>2</v>
      </c>
      <c r="DY48">
        <v>1</v>
      </c>
      <c r="DZ48">
        <v>25095348</v>
      </c>
      <c r="EA48">
        <v>25095497</v>
      </c>
      <c r="EC48">
        <v>211</v>
      </c>
      <c r="ED48">
        <v>26205423</v>
      </c>
      <c r="EE48">
        <v>26011051</v>
      </c>
      <c r="EG48">
        <v>19792</v>
      </c>
      <c r="EL48">
        <v>2029160</v>
      </c>
      <c r="EM48">
        <v>2023329</v>
      </c>
      <c r="EO48">
        <v>72</v>
      </c>
      <c r="ER48">
        <v>206046247</v>
      </c>
    </row>
    <row r="49" spans="1:148" x14ac:dyDescent="0.2">
      <c r="A49" t="s">
        <v>251</v>
      </c>
      <c r="B49">
        <v>445217128</v>
      </c>
      <c r="C49">
        <v>444475596</v>
      </c>
      <c r="E49">
        <v>46086</v>
      </c>
      <c r="F49">
        <v>444873551</v>
      </c>
      <c r="G49">
        <v>444170963</v>
      </c>
      <c r="I49">
        <v>46498</v>
      </c>
      <c r="J49">
        <v>33977663</v>
      </c>
      <c r="K49">
        <v>33731265</v>
      </c>
      <c r="L49">
        <v>337312569</v>
      </c>
      <c r="M49">
        <v>5563</v>
      </c>
      <c r="N49">
        <v>44613</v>
      </c>
      <c r="O49">
        <v>44183</v>
      </c>
      <c r="P49">
        <v>485999</v>
      </c>
      <c r="Q49">
        <v>82</v>
      </c>
      <c r="R49">
        <v>103642335</v>
      </c>
      <c r="S49">
        <v>103691936</v>
      </c>
      <c r="T49">
        <v>576124942</v>
      </c>
      <c r="U49">
        <v>16712</v>
      </c>
      <c r="V49">
        <v>185632522</v>
      </c>
      <c r="W49">
        <v>185632522</v>
      </c>
      <c r="X49">
        <v>928165735</v>
      </c>
      <c r="Y49">
        <v>28147</v>
      </c>
      <c r="Z49">
        <v>2888457</v>
      </c>
      <c r="AA49">
        <v>2877466</v>
      </c>
      <c r="AB49">
        <v>18864816</v>
      </c>
      <c r="AC49">
        <v>367</v>
      </c>
      <c r="AD49">
        <v>4667741</v>
      </c>
      <c r="AE49">
        <v>4667741</v>
      </c>
      <c r="AF49">
        <v>28006437</v>
      </c>
      <c r="AG49">
        <v>657</v>
      </c>
      <c r="AH49">
        <v>278</v>
      </c>
      <c r="AI49">
        <v>278</v>
      </c>
      <c r="AJ49">
        <v>1233</v>
      </c>
      <c r="AK49">
        <v>4</v>
      </c>
      <c r="AL49">
        <v>21</v>
      </c>
      <c r="AM49">
        <v>21</v>
      </c>
      <c r="AN49">
        <v>103</v>
      </c>
      <c r="AO49">
        <v>2</v>
      </c>
      <c r="AP49">
        <v>439342</v>
      </c>
      <c r="AQ49">
        <v>438858</v>
      </c>
      <c r="AR49">
        <v>2294944</v>
      </c>
      <c r="AS49">
        <v>319</v>
      </c>
      <c r="AT49">
        <v>87400518</v>
      </c>
      <c r="AU49">
        <v>87036985</v>
      </c>
      <c r="AV49">
        <v>565129687</v>
      </c>
      <c r="AW49">
        <v>24719</v>
      </c>
      <c r="AX49">
        <v>22292604</v>
      </c>
      <c r="AY49">
        <v>22254523</v>
      </c>
      <c r="BA49">
        <v>7969</v>
      </c>
      <c r="BB49">
        <v>692738</v>
      </c>
      <c r="BC49">
        <v>677171</v>
      </c>
      <c r="BE49">
        <v>171</v>
      </c>
      <c r="BF49">
        <v>26167390</v>
      </c>
      <c r="BG49">
        <v>26034445</v>
      </c>
      <c r="BI49">
        <v>10924</v>
      </c>
      <c r="BJ49">
        <v>309559</v>
      </c>
      <c r="BK49">
        <v>294474</v>
      </c>
      <c r="BM49">
        <v>1040</v>
      </c>
      <c r="BN49">
        <v>2151</v>
      </c>
      <c r="BO49">
        <v>2128</v>
      </c>
      <c r="BQ49">
        <v>53</v>
      </c>
      <c r="BR49">
        <v>1460</v>
      </c>
      <c r="BS49">
        <v>1460</v>
      </c>
      <c r="BU49">
        <v>29</v>
      </c>
      <c r="BV49">
        <v>2610</v>
      </c>
      <c r="BW49">
        <v>2811</v>
      </c>
      <c r="BY49">
        <v>63</v>
      </c>
      <c r="BZ49">
        <v>34018</v>
      </c>
      <c r="CA49">
        <v>10159</v>
      </c>
      <c r="CC49">
        <v>55</v>
      </c>
      <c r="CD49">
        <v>330</v>
      </c>
      <c r="CE49">
        <v>332</v>
      </c>
      <c r="CG49">
        <v>8</v>
      </c>
      <c r="CH49">
        <v>433250338</v>
      </c>
      <c r="CI49">
        <v>432826235</v>
      </c>
      <c r="CK49">
        <v>43914</v>
      </c>
      <c r="CL49">
        <v>413011096</v>
      </c>
      <c r="CM49">
        <v>412450977</v>
      </c>
      <c r="CO49">
        <v>44376</v>
      </c>
      <c r="CP49">
        <v>286160519</v>
      </c>
      <c r="CQ49">
        <v>285842439</v>
      </c>
      <c r="CS49">
        <v>43825</v>
      </c>
      <c r="CT49">
        <v>20168144</v>
      </c>
      <c r="CU49">
        <v>20165481</v>
      </c>
      <c r="CW49">
        <v>2655</v>
      </c>
      <c r="CX49">
        <v>1968137</v>
      </c>
      <c r="CY49">
        <v>1973180</v>
      </c>
      <c r="DA49">
        <v>746</v>
      </c>
      <c r="DB49">
        <v>21056915</v>
      </c>
      <c r="DC49">
        <v>22617253</v>
      </c>
      <c r="DE49">
        <v>7139</v>
      </c>
      <c r="DF49">
        <v>433967</v>
      </c>
      <c r="DG49">
        <v>433271</v>
      </c>
      <c r="DI49">
        <v>306</v>
      </c>
      <c r="DJ49">
        <v>82870010</v>
      </c>
      <c r="DK49">
        <v>80987179</v>
      </c>
      <c r="DM49">
        <v>23552</v>
      </c>
      <c r="DN49">
        <v>306035</v>
      </c>
      <c r="DO49">
        <v>333509</v>
      </c>
      <c r="DQ49">
        <v>450</v>
      </c>
      <c r="DR49">
        <v>2792</v>
      </c>
      <c r="DS49">
        <v>2792</v>
      </c>
      <c r="DU49">
        <v>1</v>
      </c>
      <c r="DV49">
        <v>6489</v>
      </c>
      <c r="DW49">
        <v>1539</v>
      </c>
      <c r="DY49">
        <v>6</v>
      </c>
      <c r="DZ49">
        <v>20232753</v>
      </c>
      <c r="EA49">
        <v>20373719</v>
      </c>
      <c r="EC49">
        <v>1002</v>
      </c>
      <c r="ED49">
        <v>53654256</v>
      </c>
      <c r="EE49">
        <v>53513942</v>
      </c>
      <c r="EG49">
        <v>45490</v>
      </c>
      <c r="EL49">
        <v>745709</v>
      </c>
      <c r="EM49">
        <v>769288</v>
      </c>
      <c r="EO49">
        <v>85</v>
      </c>
      <c r="ER49">
        <v>418815449</v>
      </c>
    </row>
    <row r="50" spans="1:148" x14ac:dyDescent="0.2">
      <c r="A50" t="s">
        <v>252</v>
      </c>
      <c r="B50">
        <v>18075714</v>
      </c>
      <c r="C50">
        <v>18074833</v>
      </c>
      <c r="E50">
        <v>5138</v>
      </c>
      <c r="F50">
        <v>18063360</v>
      </c>
      <c r="G50">
        <v>18063460</v>
      </c>
      <c r="I50">
        <v>4893</v>
      </c>
      <c r="J50">
        <v>1412119</v>
      </c>
      <c r="K50">
        <v>1412322</v>
      </c>
      <c r="L50">
        <v>14123216</v>
      </c>
      <c r="M50">
        <v>644</v>
      </c>
      <c r="Q50">
        <v>1</v>
      </c>
      <c r="R50">
        <v>4906380</v>
      </c>
      <c r="S50">
        <v>4910657</v>
      </c>
      <c r="T50">
        <v>27281425</v>
      </c>
      <c r="U50">
        <v>1894</v>
      </c>
      <c r="V50">
        <v>8046043</v>
      </c>
      <c r="W50">
        <v>8046052</v>
      </c>
      <c r="X50">
        <v>40230258</v>
      </c>
      <c r="Y50">
        <v>2912</v>
      </c>
      <c r="Z50">
        <v>29464</v>
      </c>
      <c r="AA50">
        <v>28512</v>
      </c>
      <c r="AB50">
        <v>186910</v>
      </c>
      <c r="AC50">
        <v>25</v>
      </c>
      <c r="AD50">
        <v>113959</v>
      </c>
      <c r="AE50">
        <v>113959</v>
      </c>
      <c r="AF50">
        <v>683754</v>
      </c>
      <c r="AG50">
        <v>42</v>
      </c>
      <c r="AP50">
        <v>26661</v>
      </c>
      <c r="AQ50">
        <v>26717</v>
      </c>
      <c r="AR50">
        <v>135539</v>
      </c>
      <c r="AS50">
        <v>42</v>
      </c>
      <c r="AT50">
        <v>3067759</v>
      </c>
      <c r="AU50">
        <v>3054117</v>
      </c>
      <c r="AV50">
        <v>19080751</v>
      </c>
      <c r="AW50">
        <v>2885</v>
      </c>
      <c r="AX50">
        <v>370598</v>
      </c>
      <c r="AY50">
        <v>380848</v>
      </c>
      <c r="BA50">
        <v>992</v>
      </c>
      <c r="BF50">
        <v>460974</v>
      </c>
      <c r="BG50">
        <v>471124</v>
      </c>
      <c r="BI50">
        <v>1328</v>
      </c>
      <c r="BJ50">
        <v>12354</v>
      </c>
      <c r="BK50">
        <v>11373</v>
      </c>
      <c r="BM50">
        <v>245</v>
      </c>
      <c r="BN50">
        <v>264</v>
      </c>
      <c r="BO50">
        <v>201</v>
      </c>
      <c r="BQ50">
        <v>13</v>
      </c>
      <c r="BV50">
        <v>222</v>
      </c>
      <c r="BW50">
        <v>222</v>
      </c>
      <c r="BY50">
        <v>7</v>
      </c>
      <c r="CH50">
        <v>14680207</v>
      </c>
      <c r="CI50">
        <v>14692787</v>
      </c>
      <c r="CK50">
        <v>4764</v>
      </c>
      <c r="CL50">
        <v>14676353</v>
      </c>
      <c r="CM50">
        <v>14688844</v>
      </c>
      <c r="CO50">
        <v>4753</v>
      </c>
      <c r="CP50">
        <v>11496222</v>
      </c>
      <c r="CQ50">
        <v>11551897</v>
      </c>
      <c r="CS50">
        <v>4655</v>
      </c>
      <c r="CT50">
        <v>58635</v>
      </c>
      <c r="CU50">
        <v>49052</v>
      </c>
      <c r="CW50">
        <v>45</v>
      </c>
      <c r="CX50">
        <v>11268</v>
      </c>
      <c r="CY50">
        <v>8884</v>
      </c>
      <c r="DA50">
        <v>27</v>
      </c>
      <c r="DB50">
        <v>431714</v>
      </c>
      <c r="DC50">
        <v>436402</v>
      </c>
      <c r="DE50">
        <v>878</v>
      </c>
      <c r="DF50">
        <v>25104</v>
      </c>
      <c r="DG50">
        <v>24706</v>
      </c>
      <c r="DI50">
        <v>37</v>
      </c>
      <c r="DJ50">
        <v>2644999</v>
      </c>
      <c r="DK50">
        <v>2609436</v>
      </c>
      <c r="DM50">
        <v>2719</v>
      </c>
      <c r="DN50">
        <v>8411</v>
      </c>
      <c r="DO50">
        <v>8467</v>
      </c>
      <c r="DQ50">
        <v>43</v>
      </c>
      <c r="DZ50">
        <v>3854</v>
      </c>
      <c r="EA50">
        <v>3943</v>
      </c>
      <c r="EC50">
        <v>11</v>
      </c>
      <c r="ED50">
        <v>3470085</v>
      </c>
      <c r="EE50">
        <v>3457342</v>
      </c>
      <c r="EG50">
        <v>5107</v>
      </c>
      <c r="EL50">
        <v>16543</v>
      </c>
      <c r="EM50">
        <v>17576</v>
      </c>
      <c r="EO50">
        <v>7</v>
      </c>
      <c r="ER50">
        <v>183409</v>
      </c>
    </row>
    <row r="51" spans="1:148" x14ac:dyDescent="0.2">
      <c r="A51" t="s">
        <v>253</v>
      </c>
      <c r="B51">
        <v>4386322494</v>
      </c>
      <c r="C51">
        <v>4349693776</v>
      </c>
      <c r="E51">
        <v>429891</v>
      </c>
      <c r="F51">
        <v>4376562832</v>
      </c>
      <c r="G51">
        <v>4341469168</v>
      </c>
      <c r="I51">
        <v>416116</v>
      </c>
      <c r="J51">
        <v>179423111</v>
      </c>
      <c r="K51">
        <v>178813972</v>
      </c>
      <c r="L51">
        <v>1788124823</v>
      </c>
      <c r="M51">
        <v>37299</v>
      </c>
      <c r="N51">
        <v>178168</v>
      </c>
      <c r="O51">
        <v>179367</v>
      </c>
      <c r="P51">
        <v>1972890</v>
      </c>
      <c r="Q51">
        <v>278</v>
      </c>
      <c r="R51">
        <v>1212469097</v>
      </c>
      <c r="S51">
        <v>1187272587</v>
      </c>
      <c r="T51">
        <v>6593372688</v>
      </c>
      <c r="U51">
        <v>156223</v>
      </c>
      <c r="V51">
        <v>2030995334</v>
      </c>
      <c r="W51">
        <v>2030996014</v>
      </c>
      <c r="X51">
        <v>10146514971</v>
      </c>
      <c r="Y51">
        <v>254568</v>
      </c>
      <c r="Z51">
        <v>13834497</v>
      </c>
      <c r="AA51">
        <v>12087054</v>
      </c>
      <c r="AB51">
        <v>79236105</v>
      </c>
      <c r="AC51">
        <v>3206</v>
      </c>
      <c r="AD51">
        <v>21692974</v>
      </c>
      <c r="AE51">
        <v>21692974</v>
      </c>
      <c r="AF51">
        <v>130191427</v>
      </c>
      <c r="AG51">
        <v>4962</v>
      </c>
      <c r="AH51">
        <v>50844</v>
      </c>
      <c r="AI51">
        <v>50844</v>
      </c>
      <c r="AJ51">
        <v>848509</v>
      </c>
      <c r="AK51">
        <v>82</v>
      </c>
      <c r="AL51">
        <v>110</v>
      </c>
      <c r="AM51">
        <v>110</v>
      </c>
      <c r="AN51">
        <v>3406</v>
      </c>
      <c r="AO51">
        <v>5</v>
      </c>
      <c r="AP51">
        <v>4642644</v>
      </c>
      <c r="AQ51">
        <v>4476497</v>
      </c>
      <c r="AR51">
        <v>23417228</v>
      </c>
      <c r="AS51">
        <v>2605</v>
      </c>
      <c r="AT51">
        <v>747343313</v>
      </c>
      <c r="AU51">
        <v>741761389</v>
      </c>
      <c r="AV51">
        <v>4731626424</v>
      </c>
      <c r="AW51">
        <v>185433</v>
      </c>
      <c r="AX51">
        <v>138133758</v>
      </c>
      <c r="AY51">
        <v>136136563</v>
      </c>
      <c r="BA51">
        <v>67038</v>
      </c>
      <c r="BB51">
        <v>6693289</v>
      </c>
      <c r="BC51">
        <v>6623164</v>
      </c>
      <c r="BE51">
        <v>993</v>
      </c>
      <c r="BF51">
        <v>165474580</v>
      </c>
      <c r="BG51">
        <v>163826005</v>
      </c>
      <c r="BI51">
        <v>89814</v>
      </c>
      <c r="BJ51">
        <v>7972122</v>
      </c>
      <c r="BK51">
        <v>7724286</v>
      </c>
      <c r="BM51">
        <v>13630</v>
      </c>
      <c r="BN51">
        <v>38787</v>
      </c>
      <c r="BO51">
        <v>37678</v>
      </c>
      <c r="BQ51">
        <v>229</v>
      </c>
      <c r="BR51">
        <v>805</v>
      </c>
      <c r="BS51">
        <v>1464</v>
      </c>
      <c r="BU51">
        <v>64</v>
      </c>
      <c r="BV51">
        <v>53781</v>
      </c>
      <c r="BW51">
        <v>59715</v>
      </c>
      <c r="BY51">
        <v>487</v>
      </c>
      <c r="BZ51">
        <v>1787540</v>
      </c>
      <c r="CA51">
        <v>500322</v>
      </c>
      <c r="CC51">
        <v>316</v>
      </c>
      <c r="CD51">
        <v>57</v>
      </c>
      <c r="CE51">
        <v>99</v>
      </c>
      <c r="CG51">
        <v>78</v>
      </c>
      <c r="CH51">
        <v>3893319495</v>
      </c>
      <c r="CI51">
        <v>3859723578</v>
      </c>
      <c r="CK51">
        <v>405336</v>
      </c>
      <c r="CL51">
        <v>3746282457</v>
      </c>
      <c r="CM51">
        <v>3712847497</v>
      </c>
      <c r="CO51">
        <v>400813</v>
      </c>
      <c r="CP51">
        <v>2752973101</v>
      </c>
      <c r="CQ51">
        <v>2724136210</v>
      </c>
      <c r="CS51">
        <v>397994</v>
      </c>
      <c r="CT51">
        <v>114560805</v>
      </c>
      <c r="CU51">
        <v>113908380</v>
      </c>
      <c r="CW51">
        <v>9368</v>
      </c>
      <c r="CX51">
        <v>9914001</v>
      </c>
      <c r="CY51">
        <v>9854416</v>
      </c>
      <c r="DA51">
        <v>3630</v>
      </c>
      <c r="DB51">
        <v>154440989</v>
      </c>
      <c r="DC51">
        <v>153498487</v>
      </c>
      <c r="DE51">
        <v>62263</v>
      </c>
      <c r="DF51">
        <v>4575752</v>
      </c>
      <c r="DG51">
        <v>4430643</v>
      </c>
      <c r="DI51">
        <v>2520</v>
      </c>
      <c r="DJ51">
        <v>704103190</v>
      </c>
      <c r="DK51">
        <v>698183404</v>
      </c>
      <c r="DM51">
        <v>171275</v>
      </c>
      <c r="DN51">
        <v>8759233</v>
      </c>
      <c r="DO51">
        <v>9025154</v>
      </c>
      <c r="DQ51">
        <v>4655</v>
      </c>
      <c r="DR51">
        <v>1049</v>
      </c>
      <c r="DS51">
        <v>1049</v>
      </c>
      <c r="DU51">
        <v>13</v>
      </c>
      <c r="DV51">
        <v>968837</v>
      </c>
      <c r="DW51">
        <v>5693</v>
      </c>
      <c r="DY51">
        <v>44</v>
      </c>
      <c r="DZ51">
        <v>146068201</v>
      </c>
      <c r="EA51">
        <v>146870388</v>
      </c>
      <c r="EC51">
        <v>4043</v>
      </c>
      <c r="ED51">
        <v>681854173</v>
      </c>
      <c r="EE51">
        <v>674274650</v>
      </c>
      <c r="EG51">
        <v>412975</v>
      </c>
      <c r="EH51">
        <v>0</v>
      </c>
      <c r="EI51">
        <v>0</v>
      </c>
      <c r="EK51">
        <v>0</v>
      </c>
      <c r="EL51">
        <v>48706544</v>
      </c>
      <c r="EM51">
        <v>48892480</v>
      </c>
      <c r="EO51">
        <v>1077</v>
      </c>
      <c r="ER51">
        <v>2545364684</v>
      </c>
    </row>
    <row r="52" spans="1:148" x14ac:dyDescent="0.2">
      <c r="A52" t="s">
        <v>254</v>
      </c>
      <c r="B52">
        <v>641117126</v>
      </c>
      <c r="C52">
        <v>642285980</v>
      </c>
      <c r="E52">
        <v>49054</v>
      </c>
      <c r="F52">
        <v>640036627</v>
      </c>
      <c r="G52">
        <v>641240258</v>
      </c>
      <c r="I52">
        <v>45636</v>
      </c>
      <c r="J52">
        <v>16328623</v>
      </c>
      <c r="K52">
        <v>16071099</v>
      </c>
      <c r="L52">
        <v>160699691</v>
      </c>
      <c r="M52">
        <v>3537</v>
      </c>
      <c r="N52">
        <v>67489</v>
      </c>
      <c r="O52">
        <v>67507</v>
      </c>
      <c r="P52">
        <v>742436</v>
      </c>
      <c r="Q52">
        <v>33</v>
      </c>
      <c r="R52">
        <v>165965711</v>
      </c>
      <c r="S52">
        <v>167853167</v>
      </c>
      <c r="T52">
        <v>932515054</v>
      </c>
      <c r="U52">
        <v>18358</v>
      </c>
      <c r="V52">
        <v>294118501</v>
      </c>
      <c r="W52">
        <v>294118501</v>
      </c>
      <c r="X52">
        <v>1470586342</v>
      </c>
      <c r="Y52">
        <v>28135</v>
      </c>
      <c r="Z52">
        <v>1818917</v>
      </c>
      <c r="AA52">
        <v>1418885</v>
      </c>
      <c r="AB52">
        <v>9301567</v>
      </c>
      <c r="AC52">
        <v>472</v>
      </c>
      <c r="AD52">
        <v>1801159</v>
      </c>
      <c r="AE52">
        <v>1801159</v>
      </c>
      <c r="AF52">
        <v>10833883</v>
      </c>
      <c r="AG52">
        <v>545</v>
      </c>
      <c r="AH52">
        <v>6988</v>
      </c>
      <c r="AI52">
        <v>6988</v>
      </c>
      <c r="AJ52">
        <v>61960</v>
      </c>
      <c r="AK52">
        <v>12</v>
      </c>
      <c r="AN52">
        <v>2852</v>
      </c>
      <c r="AP52">
        <v>598248</v>
      </c>
      <c r="AQ52">
        <v>617644</v>
      </c>
      <c r="AR52">
        <v>3252483</v>
      </c>
      <c r="AS52">
        <v>293</v>
      </c>
      <c r="AT52">
        <v>134991394</v>
      </c>
      <c r="AU52">
        <v>134752233</v>
      </c>
      <c r="AV52">
        <v>846025670</v>
      </c>
      <c r="AW52">
        <v>17347</v>
      </c>
      <c r="AX52">
        <v>20388257</v>
      </c>
      <c r="AY52">
        <v>20601560</v>
      </c>
      <c r="BA52">
        <v>5978</v>
      </c>
      <c r="BB52">
        <v>1742463</v>
      </c>
      <c r="BC52">
        <v>1745344</v>
      </c>
      <c r="BE52">
        <v>139</v>
      </c>
      <c r="BF52">
        <v>24328341</v>
      </c>
      <c r="BG52">
        <v>24520606</v>
      </c>
      <c r="BI52">
        <v>8313</v>
      </c>
      <c r="BJ52">
        <v>630063</v>
      </c>
      <c r="BK52">
        <v>635680</v>
      </c>
      <c r="BM52">
        <v>3404</v>
      </c>
      <c r="BN52">
        <v>4558</v>
      </c>
      <c r="BO52">
        <v>3557</v>
      </c>
      <c r="BQ52">
        <v>17</v>
      </c>
      <c r="BR52">
        <v>290</v>
      </c>
      <c r="BS52">
        <v>290</v>
      </c>
      <c r="BU52">
        <v>5</v>
      </c>
      <c r="BV52">
        <v>8084</v>
      </c>
      <c r="BW52">
        <v>8004</v>
      </c>
      <c r="BY52">
        <v>44</v>
      </c>
      <c r="BZ52">
        <v>450436</v>
      </c>
      <c r="CA52">
        <v>410042</v>
      </c>
      <c r="CC52">
        <v>36</v>
      </c>
      <c r="CD52">
        <v>20</v>
      </c>
      <c r="CE52">
        <v>-15</v>
      </c>
      <c r="CG52">
        <v>20</v>
      </c>
      <c r="CH52">
        <v>611419171</v>
      </c>
      <c r="CI52">
        <v>612954621</v>
      </c>
      <c r="CK52">
        <v>43982</v>
      </c>
      <c r="CL52">
        <v>572077358</v>
      </c>
      <c r="CM52">
        <v>573289565</v>
      </c>
      <c r="CO52">
        <v>43536</v>
      </c>
      <c r="CP52">
        <v>409850733</v>
      </c>
      <c r="CQ52">
        <v>411031837</v>
      </c>
      <c r="CS52">
        <v>43232</v>
      </c>
      <c r="CT52">
        <v>4395628</v>
      </c>
      <c r="CU52">
        <v>4441153</v>
      </c>
      <c r="CW52">
        <v>738</v>
      </c>
      <c r="CX52">
        <v>1030062</v>
      </c>
      <c r="CY52">
        <v>1029927</v>
      </c>
      <c r="DA52">
        <v>320</v>
      </c>
      <c r="DB52">
        <v>23403532</v>
      </c>
      <c r="DC52">
        <v>23521030</v>
      </c>
      <c r="DE52">
        <v>5842</v>
      </c>
      <c r="DF52">
        <v>590077</v>
      </c>
      <c r="DG52">
        <v>609470</v>
      </c>
      <c r="DI52">
        <v>271</v>
      </c>
      <c r="DJ52">
        <v>132160248</v>
      </c>
      <c r="DK52">
        <v>132046544</v>
      </c>
      <c r="DM52">
        <v>16073</v>
      </c>
      <c r="DN52">
        <v>673218</v>
      </c>
      <c r="DO52">
        <v>670615</v>
      </c>
      <c r="DQ52">
        <v>669</v>
      </c>
      <c r="DR52">
        <v>1009</v>
      </c>
      <c r="DS52">
        <v>1009</v>
      </c>
      <c r="DU52">
        <v>4</v>
      </c>
      <c r="DV52">
        <v>26706</v>
      </c>
      <c r="DW52">
        <v>3817</v>
      </c>
      <c r="DY52">
        <v>8</v>
      </c>
      <c r="DZ52">
        <v>39315107</v>
      </c>
      <c r="EA52">
        <v>39661239</v>
      </c>
      <c r="EC52">
        <v>436</v>
      </c>
      <c r="ED52">
        <v>63507192</v>
      </c>
      <c r="EE52">
        <v>63091677</v>
      </c>
      <c r="EG52">
        <v>47353</v>
      </c>
      <c r="EL52">
        <v>5716197</v>
      </c>
      <c r="EM52">
        <v>5754975</v>
      </c>
      <c r="EO52">
        <v>114</v>
      </c>
      <c r="ER52">
        <v>542303629</v>
      </c>
    </row>
    <row r="53" spans="1:148" x14ac:dyDescent="0.2">
      <c r="A53" t="s">
        <v>255</v>
      </c>
      <c r="B53">
        <v>63336358</v>
      </c>
      <c r="C53">
        <v>57897117</v>
      </c>
      <c r="E53">
        <v>5819</v>
      </c>
      <c r="F53">
        <v>63296390</v>
      </c>
      <c r="G53">
        <v>57862378</v>
      </c>
      <c r="I53">
        <v>5550</v>
      </c>
      <c r="J53">
        <v>4817281</v>
      </c>
      <c r="K53">
        <v>4716510</v>
      </c>
      <c r="L53">
        <v>47165090</v>
      </c>
      <c r="M53">
        <v>607</v>
      </c>
      <c r="N53">
        <v>12373</v>
      </c>
      <c r="O53">
        <v>12375</v>
      </c>
      <c r="P53">
        <v>136116</v>
      </c>
      <c r="Q53">
        <v>10</v>
      </c>
      <c r="R53">
        <v>20557850</v>
      </c>
      <c r="S53">
        <v>15247688</v>
      </c>
      <c r="T53">
        <v>84709342</v>
      </c>
      <c r="U53">
        <v>2094</v>
      </c>
      <c r="V53">
        <v>26506602</v>
      </c>
      <c r="W53">
        <v>26506601</v>
      </c>
      <c r="X53">
        <v>132533002</v>
      </c>
      <c r="Y53">
        <v>3369</v>
      </c>
      <c r="Z53">
        <v>135070</v>
      </c>
      <c r="AA53">
        <v>136277</v>
      </c>
      <c r="AB53">
        <v>893367</v>
      </c>
      <c r="AC53">
        <v>48</v>
      </c>
      <c r="AD53">
        <v>515552</v>
      </c>
      <c r="AE53">
        <v>515552</v>
      </c>
      <c r="AF53">
        <v>3093318</v>
      </c>
      <c r="AG53">
        <v>91</v>
      </c>
      <c r="AP53">
        <v>110119</v>
      </c>
      <c r="AQ53">
        <v>109994</v>
      </c>
      <c r="AR53">
        <v>577664</v>
      </c>
      <c r="AS53">
        <v>92</v>
      </c>
      <c r="AT53">
        <v>8888583</v>
      </c>
      <c r="AU53">
        <v>8881884</v>
      </c>
      <c r="AV53">
        <v>55950261</v>
      </c>
      <c r="AW53">
        <v>2404</v>
      </c>
      <c r="AX53">
        <v>1614220</v>
      </c>
      <c r="AY53">
        <v>1600496</v>
      </c>
      <c r="BA53">
        <v>681</v>
      </c>
      <c r="BB53">
        <v>6283</v>
      </c>
      <c r="BC53">
        <v>4827</v>
      </c>
      <c r="BE53">
        <v>6</v>
      </c>
      <c r="BF53">
        <v>1750268</v>
      </c>
      <c r="BG53">
        <v>1732808</v>
      </c>
      <c r="BI53">
        <v>1049</v>
      </c>
      <c r="BJ53">
        <v>35006</v>
      </c>
      <c r="BK53">
        <v>33637</v>
      </c>
      <c r="BM53">
        <v>265</v>
      </c>
      <c r="BN53">
        <v>3</v>
      </c>
      <c r="BO53">
        <v>3</v>
      </c>
      <c r="BQ53">
        <v>2</v>
      </c>
      <c r="BV53">
        <v>1108</v>
      </c>
      <c r="BW53">
        <v>1108</v>
      </c>
      <c r="BY53">
        <v>25</v>
      </c>
      <c r="BZ53">
        <v>4962</v>
      </c>
      <c r="CA53">
        <v>1102</v>
      </c>
      <c r="CC53">
        <v>4</v>
      </c>
      <c r="CH53">
        <v>56848710</v>
      </c>
      <c r="CI53">
        <v>51424920</v>
      </c>
      <c r="CK53">
        <v>5275</v>
      </c>
      <c r="CL53">
        <v>55820276</v>
      </c>
      <c r="CM53">
        <v>50397000</v>
      </c>
      <c r="CO53">
        <v>5237</v>
      </c>
      <c r="CP53">
        <v>46032062</v>
      </c>
      <c r="CQ53">
        <v>40532535</v>
      </c>
      <c r="CS53">
        <v>5190</v>
      </c>
      <c r="CT53">
        <v>775500</v>
      </c>
      <c r="CU53">
        <v>777399</v>
      </c>
      <c r="CW53">
        <v>124</v>
      </c>
      <c r="CX53">
        <v>60596</v>
      </c>
      <c r="CY53">
        <v>58697</v>
      </c>
      <c r="DA53">
        <v>57</v>
      </c>
      <c r="DB53">
        <v>1103513</v>
      </c>
      <c r="DC53">
        <v>1137300</v>
      </c>
      <c r="DE53">
        <v>587</v>
      </c>
      <c r="DF53">
        <v>108597</v>
      </c>
      <c r="DG53">
        <v>108472</v>
      </c>
      <c r="DI53">
        <v>90</v>
      </c>
      <c r="DJ53">
        <v>7722444</v>
      </c>
      <c r="DK53">
        <v>7764487</v>
      </c>
      <c r="DM53">
        <v>2284</v>
      </c>
      <c r="DN53">
        <v>18123</v>
      </c>
      <c r="DO53">
        <v>18111</v>
      </c>
      <c r="DQ53">
        <v>59</v>
      </c>
      <c r="DV53">
        <v>-6</v>
      </c>
      <c r="DY53">
        <v>1</v>
      </c>
      <c r="DZ53">
        <v>1028440</v>
      </c>
      <c r="EA53">
        <v>1027920</v>
      </c>
      <c r="EC53">
        <v>37</v>
      </c>
      <c r="ED53">
        <v>7397544</v>
      </c>
      <c r="EE53">
        <v>7380638</v>
      </c>
      <c r="EG53">
        <v>5702</v>
      </c>
      <c r="EL53">
        <v>184071</v>
      </c>
      <c r="EM53">
        <v>184071</v>
      </c>
      <c r="EO53">
        <v>10</v>
      </c>
      <c r="ER53">
        <v>14015184</v>
      </c>
    </row>
    <row r="54" spans="1:148" x14ac:dyDescent="0.2">
      <c r="A54" t="s">
        <v>256</v>
      </c>
      <c r="B54">
        <v>61967611</v>
      </c>
      <c r="C54">
        <v>61945384</v>
      </c>
      <c r="E54">
        <v>6655</v>
      </c>
      <c r="F54">
        <v>61927884</v>
      </c>
      <c r="G54">
        <v>61913106</v>
      </c>
      <c r="I54">
        <v>6351</v>
      </c>
      <c r="J54">
        <v>9078653</v>
      </c>
      <c r="K54">
        <v>9080477</v>
      </c>
      <c r="L54">
        <v>90804782</v>
      </c>
      <c r="M54">
        <v>1013</v>
      </c>
      <c r="N54">
        <v>2301</v>
      </c>
      <c r="O54">
        <v>2574</v>
      </c>
      <c r="P54">
        <v>28308</v>
      </c>
      <c r="Q54">
        <v>8</v>
      </c>
      <c r="R54">
        <v>12008430</v>
      </c>
      <c r="S54">
        <v>12912939</v>
      </c>
      <c r="T54">
        <v>71738527</v>
      </c>
      <c r="U54">
        <v>2336</v>
      </c>
      <c r="V54">
        <v>23283335</v>
      </c>
      <c r="W54">
        <v>23283335</v>
      </c>
      <c r="X54">
        <v>116418251</v>
      </c>
      <c r="Y54">
        <v>3873</v>
      </c>
      <c r="Z54">
        <v>2125249</v>
      </c>
      <c r="AA54">
        <v>1089896</v>
      </c>
      <c r="AB54">
        <v>7144871</v>
      </c>
      <c r="AC54">
        <v>60</v>
      </c>
      <c r="AD54">
        <v>1456064</v>
      </c>
      <c r="AE54">
        <v>1456064</v>
      </c>
      <c r="AF54">
        <v>8736396</v>
      </c>
      <c r="AG54">
        <v>103</v>
      </c>
      <c r="AH54">
        <v>32</v>
      </c>
      <c r="AI54">
        <v>32</v>
      </c>
      <c r="AJ54">
        <v>158</v>
      </c>
      <c r="AK54">
        <v>1</v>
      </c>
      <c r="AP54">
        <v>73614</v>
      </c>
      <c r="AQ54">
        <v>74927</v>
      </c>
      <c r="AR54">
        <v>389521</v>
      </c>
      <c r="AS54">
        <v>90</v>
      </c>
      <c r="AT54">
        <v>10775383</v>
      </c>
      <c r="AU54">
        <v>10816391</v>
      </c>
      <c r="AV54">
        <v>71546363</v>
      </c>
      <c r="AW54">
        <v>2792</v>
      </c>
      <c r="AX54">
        <v>3041060</v>
      </c>
      <c r="AY54">
        <v>2975686</v>
      </c>
      <c r="BA54">
        <v>846</v>
      </c>
      <c r="BB54">
        <v>106125</v>
      </c>
      <c r="BC54">
        <v>9177</v>
      </c>
      <c r="BE54">
        <v>12</v>
      </c>
      <c r="BF54">
        <v>3124946</v>
      </c>
      <c r="BG54">
        <v>3196653</v>
      </c>
      <c r="BI54">
        <v>1345</v>
      </c>
      <c r="BJ54">
        <v>38302</v>
      </c>
      <c r="BK54">
        <v>32244</v>
      </c>
      <c r="BM54">
        <v>303</v>
      </c>
      <c r="BN54">
        <v>45</v>
      </c>
      <c r="BO54">
        <v>45</v>
      </c>
      <c r="BQ54">
        <v>3</v>
      </c>
      <c r="BV54">
        <v>1303</v>
      </c>
      <c r="BW54">
        <v>1303</v>
      </c>
      <c r="BY54">
        <v>12</v>
      </c>
      <c r="BZ54">
        <v>1425</v>
      </c>
      <c r="CA54">
        <v>34</v>
      </c>
      <c r="CC54">
        <v>2</v>
      </c>
      <c r="CH54">
        <v>57552414</v>
      </c>
      <c r="CI54">
        <v>57696427</v>
      </c>
      <c r="CK54">
        <v>5906</v>
      </c>
      <c r="CL54">
        <v>57473718</v>
      </c>
      <c r="CM54">
        <v>57614784</v>
      </c>
      <c r="CO54">
        <v>5883</v>
      </c>
      <c r="CP54">
        <v>42568408</v>
      </c>
      <c r="CQ54">
        <v>42585086</v>
      </c>
      <c r="CS54">
        <v>5830</v>
      </c>
      <c r="CT54">
        <v>1184747</v>
      </c>
      <c r="CU54">
        <v>1285626</v>
      </c>
      <c r="CW54">
        <v>143</v>
      </c>
      <c r="CX54">
        <v>209757</v>
      </c>
      <c r="CY54">
        <v>251329</v>
      </c>
      <c r="DA54">
        <v>92</v>
      </c>
      <c r="DB54">
        <v>3337009</v>
      </c>
      <c r="DC54">
        <v>3382489</v>
      </c>
      <c r="DE54">
        <v>736</v>
      </c>
      <c r="DF54">
        <v>72541</v>
      </c>
      <c r="DG54">
        <v>73801</v>
      </c>
      <c r="DI54">
        <v>88</v>
      </c>
      <c r="DJ54">
        <v>10086257</v>
      </c>
      <c r="DK54">
        <v>10021529</v>
      </c>
      <c r="DM54">
        <v>2672</v>
      </c>
      <c r="DN54">
        <v>40881</v>
      </c>
      <c r="DO54">
        <v>40806</v>
      </c>
      <c r="DQ54">
        <v>102</v>
      </c>
      <c r="DV54">
        <v>77</v>
      </c>
      <c r="DZ54">
        <v>78619</v>
      </c>
      <c r="EA54">
        <v>81643</v>
      </c>
      <c r="EC54">
        <v>23</v>
      </c>
      <c r="ED54">
        <v>7749257</v>
      </c>
      <c r="EE54">
        <v>7570465</v>
      </c>
      <c r="EG54">
        <v>6380</v>
      </c>
      <c r="EL54">
        <v>759524</v>
      </c>
      <c r="EM54">
        <v>761141</v>
      </c>
      <c r="EO54">
        <v>37</v>
      </c>
      <c r="ER54">
        <v>12573714</v>
      </c>
    </row>
    <row r="55" spans="1:148" x14ac:dyDescent="0.2">
      <c r="A55" t="s">
        <v>257</v>
      </c>
      <c r="B55">
        <v>992403295</v>
      </c>
      <c r="C55">
        <v>984632191</v>
      </c>
      <c r="E55">
        <v>77248</v>
      </c>
      <c r="F55">
        <v>988694758</v>
      </c>
      <c r="G55">
        <v>981080942</v>
      </c>
      <c r="I55">
        <v>76236</v>
      </c>
      <c r="J55">
        <v>31273911</v>
      </c>
      <c r="K55">
        <v>31230060</v>
      </c>
      <c r="L55">
        <v>312300414</v>
      </c>
      <c r="M55">
        <v>5978</v>
      </c>
      <c r="N55">
        <v>63946</v>
      </c>
      <c r="O55">
        <v>64606</v>
      </c>
      <c r="P55">
        <v>710677</v>
      </c>
      <c r="Q55">
        <v>67</v>
      </c>
      <c r="R55">
        <v>267483990</v>
      </c>
      <c r="S55">
        <v>261813190</v>
      </c>
      <c r="T55">
        <v>1451391679</v>
      </c>
      <c r="U55">
        <v>28357</v>
      </c>
      <c r="V55">
        <v>436230643</v>
      </c>
      <c r="W55">
        <v>436230643</v>
      </c>
      <c r="X55">
        <v>2181153188</v>
      </c>
      <c r="Y55">
        <v>46443</v>
      </c>
      <c r="Z55">
        <v>1404571</v>
      </c>
      <c r="AA55">
        <v>1374996</v>
      </c>
      <c r="AB55">
        <v>9013859</v>
      </c>
      <c r="AC55">
        <v>639</v>
      </c>
      <c r="AD55">
        <v>2244850</v>
      </c>
      <c r="AE55">
        <v>2244850</v>
      </c>
      <c r="AF55">
        <v>13469093</v>
      </c>
      <c r="AG55">
        <v>893</v>
      </c>
      <c r="AH55">
        <v>8964</v>
      </c>
      <c r="AI55">
        <v>8964</v>
      </c>
      <c r="AJ55">
        <v>45381</v>
      </c>
      <c r="AK55">
        <v>19</v>
      </c>
      <c r="AP55">
        <v>542698</v>
      </c>
      <c r="AQ55">
        <v>539066</v>
      </c>
      <c r="AR55">
        <v>2873369</v>
      </c>
      <c r="AS55">
        <v>362</v>
      </c>
      <c r="AT55">
        <v>206228118</v>
      </c>
      <c r="AU55">
        <v>204973831</v>
      </c>
      <c r="AV55">
        <v>1311585004</v>
      </c>
      <c r="AW55">
        <v>39326</v>
      </c>
      <c r="AX55">
        <v>38922907</v>
      </c>
      <c r="AY55">
        <v>38610107</v>
      </c>
      <c r="BA55">
        <v>16069</v>
      </c>
      <c r="BB55">
        <v>1704238</v>
      </c>
      <c r="BC55">
        <v>1701941</v>
      </c>
      <c r="BE55">
        <v>130</v>
      </c>
      <c r="BF55">
        <v>43209321</v>
      </c>
      <c r="BG55">
        <v>43012644</v>
      </c>
      <c r="BI55">
        <v>19768</v>
      </c>
      <c r="BJ55">
        <v>3645457</v>
      </c>
      <c r="BK55">
        <v>3542734</v>
      </c>
      <c r="BM55">
        <v>952</v>
      </c>
      <c r="BN55">
        <v>26414</v>
      </c>
      <c r="BO55">
        <v>26346</v>
      </c>
      <c r="BQ55">
        <v>37</v>
      </c>
      <c r="BR55">
        <v>435</v>
      </c>
      <c r="BS55">
        <v>435</v>
      </c>
      <c r="BU55">
        <v>20</v>
      </c>
      <c r="BV55">
        <v>4157</v>
      </c>
      <c r="BW55">
        <v>4155</v>
      </c>
      <c r="BY55">
        <v>65</v>
      </c>
      <c r="BZ55">
        <v>63080</v>
      </c>
      <c r="CA55">
        <v>8515</v>
      </c>
      <c r="CC55">
        <v>58</v>
      </c>
      <c r="CD55">
        <v>361</v>
      </c>
      <c r="CE55">
        <v>360</v>
      </c>
      <c r="CG55">
        <v>18</v>
      </c>
      <c r="CH55">
        <v>899058133</v>
      </c>
      <c r="CI55">
        <v>891895587</v>
      </c>
      <c r="CK55">
        <v>74770</v>
      </c>
      <c r="CL55">
        <v>865670717</v>
      </c>
      <c r="CM55">
        <v>858535178</v>
      </c>
      <c r="CO55">
        <v>74308</v>
      </c>
      <c r="CP55">
        <v>592530539</v>
      </c>
      <c r="CQ55">
        <v>588920510</v>
      </c>
      <c r="CS55">
        <v>73671</v>
      </c>
      <c r="CT55">
        <v>29142360</v>
      </c>
      <c r="CU55">
        <v>28579238</v>
      </c>
      <c r="CW55">
        <v>1648</v>
      </c>
      <c r="CX55">
        <v>2842906</v>
      </c>
      <c r="CY55">
        <v>2759799</v>
      </c>
      <c r="DA55">
        <v>526</v>
      </c>
      <c r="DB55">
        <v>42364428</v>
      </c>
      <c r="DC55">
        <v>42114112</v>
      </c>
      <c r="DE55">
        <v>14716</v>
      </c>
      <c r="DF55">
        <v>538431</v>
      </c>
      <c r="DG55">
        <v>534187</v>
      </c>
      <c r="DI55">
        <v>356</v>
      </c>
      <c r="DJ55">
        <v>194134140</v>
      </c>
      <c r="DK55">
        <v>191523969</v>
      </c>
      <c r="DM55">
        <v>34583</v>
      </c>
      <c r="DN55">
        <v>4124727</v>
      </c>
      <c r="DO55">
        <v>4099971</v>
      </c>
      <c r="DQ55">
        <v>608</v>
      </c>
      <c r="DU55">
        <v>2</v>
      </c>
      <c r="DV55">
        <v>78249</v>
      </c>
      <c r="DW55">
        <v>1030</v>
      </c>
      <c r="DY55">
        <v>4</v>
      </c>
      <c r="DZ55">
        <v>33309167</v>
      </c>
      <c r="EA55">
        <v>33359379</v>
      </c>
      <c r="EC55">
        <v>459</v>
      </c>
      <c r="ED55">
        <v>139035580</v>
      </c>
      <c r="EE55">
        <v>138242469</v>
      </c>
      <c r="EG55">
        <v>69959</v>
      </c>
      <c r="EL55">
        <v>10777826</v>
      </c>
      <c r="EM55">
        <v>10935378</v>
      </c>
      <c r="EO55">
        <v>186</v>
      </c>
      <c r="ER55">
        <v>696615491</v>
      </c>
    </row>
    <row r="56" spans="1:148" x14ac:dyDescent="0.2">
      <c r="A56" t="s">
        <v>258</v>
      </c>
      <c r="B56">
        <v>179318511</v>
      </c>
      <c r="C56">
        <v>180749752</v>
      </c>
      <c r="E56">
        <v>22407</v>
      </c>
      <c r="F56">
        <v>179136341</v>
      </c>
      <c r="G56">
        <v>180585307</v>
      </c>
      <c r="I56">
        <v>21947</v>
      </c>
      <c r="J56">
        <v>7366370</v>
      </c>
      <c r="K56">
        <v>7366712</v>
      </c>
      <c r="L56">
        <v>73667658</v>
      </c>
      <c r="M56">
        <v>1966</v>
      </c>
      <c r="N56">
        <v>729</v>
      </c>
      <c r="O56">
        <v>729</v>
      </c>
      <c r="P56">
        <v>8020</v>
      </c>
      <c r="Q56">
        <v>12</v>
      </c>
      <c r="R56">
        <v>51392819</v>
      </c>
      <c r="S56">
        <v>52854606</v>
      </c>
      <c r="T56">
        <v>295004248</v>
      </c>
      <c r="U56">
        <v>8161</v>
      </c>
      <c r="V56">
        <v>81557538</v>
      </c>
      <c r="W56">
        <v>81557538</v>
      </c>
      <c r="X56">
        <v>407743996</v>
      </c>
      <c r="Y56">
        <v>13454</v>
      </c>
      <c r="Z56">
        <v>144780</v>
      </c>
      <c r="AA56">
        <v>140602</v>
      </c>
      <c r="AB56">
        <v>921724</v>
      </c>
      <c r="AC56">
        <v>123</v>
      </c>
      <c r="AD56">
        <v>262132</v>
      </c>
      <c r="AE56">
        <v>262132</v>
      </c>
      <c r="AF56">
        <v>1573783</v>
      </c>
      <c r="AG56">
        <v>197</v>
      </c>
      <c r="AH56">
        <v>1423</v>
      </c>
      <c r="AI56">
        <v>1423</v>
      </c>
      <c r="AJ56">
        <v>7119</v>
      </c>
      <c r="AK56">
        <v>4</v>
      </c>
      <c r="AP56">
        <v>233244</v>
      </c>
      <c r="AQ56">
        <v>231618</v>
      </c>
      <c r="AR56">
        <v>1214532</v>
      </c>
      <c r="AS56">
        <v>170</v>
      </c>
      <c r="AT56">
        <v>33314740</v>
      </c>
      <c r="AU56">
        <v>33061827</v>
      </c>
      <c r="AV56">
        <v>206105325</v>
      </c>
      <c r="AW56">
        <v>10242</v>
      </c>
      <c r="AX56">
        <v>3907146</v>
      </c>
      <c r="AY56">
        <v>3896996</v>
      </c>
      <c r="BA56">
        <v>3837</v>
      </c>
      <c r="BB56">
        <v>54173</v>
      </c>
      <c r="BC56">
        <v>62455</v>
      </c>
      <c r="BE56">
        <v>49</v>
      </c>
      <c r="BF56">
        <v>5038898</v>
      </c>
      <c r="BG56">
        <v>5111931</v>
      </c>
      <c r="BI56">
        <v>4994</v>
      </c>
      <c r="BJ56">
        <v>174828</v>
      </c>
      <c r="BK56">
        <v>160802</v>
      </c>
      <c r="BM56">
        <v>435</v>
      </c>
      <c r="BN56">
        <v>112</v>
      </c>
      <c r="BO56">
        <v>112</v>
      </c>
      <c r="BQ56">
        <v>10</v>
      </c>
      <c r="BR56">
        <v>6</v>
      </c>
      <c r="BS56">
        <v>6</v>
      </c>
      <c r="BU56">
        <v>2</v>
      </c>
      <c r="BV56">
        <v>5967</v>
      </c>
      <c r="BW56">
        <v>5967</v>
      </c>
      <c r="BY56">
        <v>37</v>
      </c>
      <c r="BZ56">
        <v>7342</v>
      </c>
      <c r="CA56">
        <v>3643</v>
      </c>
      <c r="CC56">
        <v>25</v>
      </c>
      <c r="CG56">
        <v>2</v>
      </c>
      <c r="CH56">
        <v>144924072</v>
      </c>
      <c r="CI56">
        <v>146354904</v>
      </c>
      <c r="CK56">
        <v>21582</v>
      </c>
      <c r="CL56">
        <v>142044776</v>
      </c>
      <c r="CM56">
        <v>143473285</v>
      </c>
      <c r="CO56">
        <v>21403</v>
      </c>
      <c r="CP56">
        <v>103561908</v>
      </c>
      <c r="CQ56">
        <v>105150433</v>
      </c>
      <c r="CS56">
        <v>21232</v>
      </c>
      <c r="CT56">
        <v>3437953</v>
      </c>
      <c r="CU56">
        <v>3439636</v>
      </c>
      <c r="CW56">
        <v>350</v>
      </c>
      <c r="CX56">
        <v>144492</v>
      </c>
      <c r="CY56">
        <v>145025</v>
      </c>
      <c r="DA56">
        <v>175</v>
      </c>
      <c r="DB56">
        <v>4653069</v>
      </c>
      <c r="DC56">
        <v>4659863</v>
      </c>
      <c r="DE56">
        <v>3564</v>
      </c>
      <c r="DF56">
        <v>230705</v>
      </c>
      <c r="DG56">
        <v>229273</v>
      </c>
      <c r="DI56">
        <v>165</v>
      </c>
      <c r="DJ56">
        <v>30031903</v>
      </c>
      <c r="DK56">
        <v>29698416</v>
      </c>
      <c r="DM56">
        <v>9811</v>
      </c>
      <c r="DN56">
        <v>150536</v>
      </c>
      <c r="DO56">
        <v>150186</v>
      </c>
      <c r="DQ56">
        <v>180</v>
      </c>
      <c r="DR56">
        <v>34</v>
      </c>
      <c r="DS56">
        <v>34</v>
      </c>
      <c r="DU56">
        <v>1</v>
      </c>
      <c r="DV56">
        <v>38</v>
      </c>
      <c r="DW56">
        <v>7</v>
      </c>
      <c r="DY56">
        <v>5</v>
      </c>
      <c r="DZ56">
        <v>2879258</v>
      </c>
      <c r="EA56">
        <v>2881612</v>
      </c>
      <c r="EC56">
        <v>174</v>
      </c>
      <c r="ED56">
        <v>36270845</v>
      </c>
      <c r="EE56">
        <v>36224491</v>
      </c>
      <c r="EG56">
        <v>22000</v>
      </c>
      <c r="EL56">
        <v>1578950</v>
      </c>
      <c r="EM56">
        <v>1579186</v>
      </c>
      <c r="EO56">
        <v>77</v>
      </c>
      <c r="ER56">
        <v>129488833</v>
      </c>
    </row>
    <row r="57" spans="1:148" x14ac:dyDescent="0.2">
      <c r="A57" t="s">
        <v>259</v>
      </c>
      <c r="B57">
        <v>76870476</v>
      </c>
      <c r="C57">
        <v>76589118</v>
      </c>
      <c r="E57">
        <v>11638</v>
      </c>
      <c r="F57">
        <v>76788941</v>
      </c>
      <c r="G57">
        <v>76508668</v>
      </c>
      <c r="I57">
        <v>10937</v>
      </c>
      <c r="J57">
        <v>2692036</v>
      </c>
      <c r="K57">
        <v>2684936</v>
      </c>
      <c r="L57">
        <v>26849354</v>
      </c>
      <c r="M57">
        <v>1015</v>
      </c>
      <c r="N57">
        <v>3105</v>
      </c>
      <c r="O57">
        <v>3104</v>
      </c>
      <c r="P57">
        <v>34137</v>
      </c>
      <c r="Q57">
        <v>19</v>
      </c>
      <c r="R57">
        <v>21571154</v>
      </c>
      <c r="S57">
        <v>21307984</v>
      </c>
      <c r="T57">
        <v>118375991</v>
      </c>
      <c r="U57">
        <v>4050</v>
      </c>
      <c r="V57">
        <v>34336637</v>
      </c>
      <c r="W57">
        <v>34336637</v>
      </c>
      <c r="X57">
        <v>171683191</v>
      </c>
      <c r="Y57">
        <v>6672</v>
      </c>
      <c r="Z57">
        <v>137075</v>
      </c>
      <c r="AA57">
        <v>132202</v>
      </c>
      <c r="AB57">
        <v>866652</v>
      </c>
      <c r="AC57">
        <v>101</v>
      </c>
      <c r="AD57">
        <v>281270</v>
      </c>
      <c r="AE57">
        <v>281270</v>
      </c>
      <c r="AF57">
        <v>1687326</v>
      </c>
      <c r="AG57">
        <v>144</v>
      </c>
      <c r="AH57">
        <v>138</v>
      </c>
      <c r="AI57">
        <v>138</v>
      </c>
      <c r="AJ57">
        <v>689</v>
      </c>
      <c r="AK57">
        <v>1</v>
      </c>
      <c r="AL57">
        <v>0</v>
      </c>
      <c r="AM57">
        <v>0</v>
      </c>
      <c r="AN57">
        <v>1</v>
      </c>
      <c r="AO57">
        <v>0</v>
      </c>
      <c r="AP57">
        <v>104018</v>
      </c>
      <c r="AQ57">
        <v>104078</v>
      </c>
      <c r="AR57">
        <v>554038</v>
      </c>
      <c r="AS57">
        <v>130</v>
      </c>
      <c r="AT57">
        <v>15655596</v>
      </c>
      <c r="AU57">
        <v>15654060</v>
      </c>
      <c r="AV57">
        <v>97884831</v>
      </c>
      <c r="AW57">
        <v>5955</v>
      </c>
      <c r="AX57">
        <v>1817553</v>
      </c>
      <c r="AY57">
        <v>1816652</v>
      </c>
      <c r="BA57">
        <v>1765</v>
      </c>
      <c r="BB57">
        <v>25303</v>
      </c>
      <c r="BC57">
        <v>24819</v>
      </c>
      <c r="BE57">
        <v>40</v>
      </c>
      <c r="BF57">
        <v>2004678</v>
      </c>
      <c r="BG57">
        <v>2004239</v>
      </c>
      <c r="BI57">
        <v>2482</v>
      </c>
      <c r="BJ57">
        <v>80256</v>
      </c>
      <c r="BK57">
        <v>79055</v>
      </c>
      <c r="BM57">
        <v>693</v>
      </c>
      <c r="BN57">
        <v>180</v>
      </c>
      <c r="BO57">
        <v>180</v>
      </c>
      <c r="BQ57">
        <v>9</v>
      </c>
      <c r="BR57">
        <v>7</v>
      </c>
      <c r="BS57">
        <v>7</v>
      </c>
      <c r="BU57">
        <v>2</v>
      </c>
      <c r="BV57">
        <v>2667</v>
      </c>
      <c r="BW57">
        <v>2656</v>
      </c>
      <c r="BY57">
        <v>31</v>
      </c>
      <c r="BZ57">
        <v>1279</v>
      </c>
      <c r="CA57">
        <v>1395</v>
      </c>
      <c r="CC57">
        <v>11</v>
      </c>
      <c r="CD57">
        <v>208</v>
      </c>
      <c r="CE57">
        <v>0</v>
      </c>
      <c r="CG57">
        <v>1</v>
      </c>
      <c r="CH57">
        <v>64748009</v>
      </c>
      <c r="CI57">
        <v>64547044</v>
      </c>
      <c r="CK57">
        <v>10629</v>
      </c>
      <c r="CL57">
        <v>64687003</v>
      </c>
      <c r="CM57">
        <v>64485591</v>
      </c>
      <c r="CO57">
        <v>10549</v>
      </c>
      <c r="CP57">
        <v>47349101</v>
      </c>
      <c r="CQ57">
        <v>47122676</v>
      </c>
      <c r="CS57">
        <v>10449</v>
      </c>
      <c r="CT57">
        <v>1550510</v>
      </c>
      <c r="CU57">
        <v>1564685</v>
      </c>
      <c r="CW57">
        <v>322</v>
      </c>
      <c r="CX57">
        <v>90006</v>
      </c>
      <c r="CY57">
        <v>89778</v>
      </c>
      <c r="DA57">
        <v>144</v>
      </c>
      <c r="DB57">
        <v>2017010</v>
      </c>
      <c r="DC57">
        <v>2014072</v>
      </c>
      <c r="DE57">
        <v>1615</v>
      </c>
      <c r="DF57">
        <v>103359</v>
      </c>
      <c r="DG57">
        <v>103497</v>
      </c>
      <c r="DI57">
        <v>122</v>
      </c>
      <c r="DJ57">
        <v>13497366</v>
      </c>
      <c r="DK57">
        <v>13511638</v>
      </c>
      <c r="DM57">
        <v>5727</v>
      </c>
      <c r="DN57">
        <v>78959</v>
      </c>
      <c r="DO57">
        <v>78546</v>
      </c>
      <c r="DQ57">
        <v>157</v>
      </c>
      <c r="DR57">
        <v>0</v>
      </c>
      <c r="DS57">
        <v>0</v>
      </c>
      <c r="DU57">
        <v>0</v>
      </c>
      <c r="DV57">
        <v>-165</v>
      </c>
      <c r="DW57">
        <v>31</v>
      </c>
      <c r="DY57">
        <v>2</v>
      </c>
      <c r="DZ57">
        <v>61171</v>
      </c>
      <c r="EA57">
        <v>61422</v>
      </c>
      <c r="EC57">
        <v>78</v>
      </c>
      <c r="ED57">
        <v>13655580</v>
      </c>
      <c r="EE57">
        <v>13560188</v>
      </c>
      <c r="EG57">
        <v>11184</v>
      </c>
      <c r="EH57">
        <v>0</v>
      </c>
      <c r="EI57">
        <v>0</v>
      </c>
      <c r="EK57">
        <v>0</v>
      </c>
      <c r="EL57">
        <v>189555</v>
      </c>
      <c r="EM57">
        <v>189555</v>
      </c>
      <c r="EO57">
        <v>19</v>
      </c>
      <c r="ER57">
        <v>7670802</v>
      </c>
    </row>
    <row r="58" spans="1:148" x14ac:dyDescent="0.2">
      <c r="A58" t="s">
        <v>260</v>
      </c>
      <c r="B58">
        <v>71041173</v>
      </c>
      <c r="C58">
        <v>70922215</v>
      </c>
      <c r="E58">
        <v>13359</v>
      </c>
      <c r="F58">
        <v>70972165</v>
      </c>
      <c r="G58">
        <v>70859297</v>
      </c>
      <c r="I58">
        <v>11933</v>
      </c>
      <c r="J58">
        <v>6444289</v>
      </c>
      <c r="K58">
        <v>6443402</v>
      </c>
      <c r="L58">
        <v>64434021</v>
      </c>
      <c r="M58">
        <v>1952</v>
      </c>
      <c r="N58">
        <v>6</v>
      </c>
      <c r="O58">
        <v>6</v>
      </c>
      <c r="P58">
        <v>75</v>
      </c>
      <c r="Q58">
        <v>6</v>
      </c>
      <c r="R58">
        <v>17694232</v>
      </c>
      <c r="S58">
        <v>17630563</v>
      </c>
      <c r="T58">
        <v>97947470</v>
      </c>
      <c r="U58">
        <v>4410</v>
      </c>
      <c r="V58">
        <v>31098939</v>
      </c>
      <c r="W58">
        <v>31098939</v>
      </c>
      <c r="X58">
        <v>155494347</v>
      </c>
      <c r="Y58">
        <v>7403</v>
      </c>
      <c r="Z58">
        <v>700988</v>
      </c>
      <c r="AA58">
        <v>687763</v>
      </c>
      <c r="AB58">
        <v>4508670</v>
      </c>
      <c r="AC58">
        <v>98</v>
      </c>
      <c r="AD58">
        <v>929973</v>
      </c>
      <c r="AE58">
        <v>929973</v>
      </c>
      <c r="AF58">
        <v>5579843</v>
      </c>
      <c r="AG58">
        <v>191</v>
      </c>
      <c r="AP58">
        <v>110654</v>
      </c>
      <c r="AQ58">
        <v>105239</v>
      </c>
      <c r="AR58">
        <v>544254</v>
      </c>
      <c r="AS58">
        <v>175</v>
      </c>
      <c r="AT58">
        <v>12303956</v>
      </c>
      <c r="AU58">
        <v>12269368</v>
      </c>
      <c r="AV58">
        <v>96536235</v>
      </c>
      <c r="AW58">
        <v>5812</v>
      </c>
      <c r="AX58">
        <v>1453639</v>
      </c>
      <c r="AY58">
        <v>1396324</v>
      </c>
      <c r="BA58">
        <v>1754</v>
      </c>
      <c r="BB58">
        <v>6882</v>
      </c>
      <c r="BC58">
        <v>5603</v>
      </c>
      <c r="BE58">
        <v>27</v>
      </c>
      <c r="BF58">
        <v>1701192</v>
      </c>
      <c r="BG58">
        <v>1704852</v>
      </c>
      <c r="BI58">
        <v>2626</v>
      </c>
      <c r="BJ58">
        <v>68188</v>
      </c>
      <c r="BK58">
        <v>62665</v>
      </c>
      <c r="BM58">
        <v>1419</v>
      </c>
      <c r="BN58">
        <v>300</v>
      </c>
      <c r="BO58">
        <v>300</v>
      </c>
      <c r="BQ58">
        <v>25</v>
      </c>
      <c r="BR58">
        <v>23</v>
      </c>
      <c r="BS58">
        <v>22</v>
      </c>
      <c r="BU58">
        <v>6</v>
      </c>
      <c r="BV58">
        <v>1216</v>
      </c>
      <c r="BW58">
        <v>1128</v>
      </c>
      <c r="BY58">
        <v>17</v>
      </c>
      <c r="BZ58">
        <v>820</v>
      </c>
      <c r="CA58">
        <v>253</v>
      </c>
      <c r="CC58">
        <v>8</v>
      </c>
      <c r="CG58">
        <v>1</v>
      </c>
      <c r="CH58">
        <v>62206543</v>
      </c>
      <c r="CI58">
        <v>62208947</v>
      </c>
      <c r="CK58">
        <v>11532</v>
      </c>
      <c r="CL58">
        <v>62064505</v>
      </c>
      <c r="CM58">
        <v>62060820</v>
      </c>
      <c r="CO58">
        <v>11394</v>
      </c>
      <c r="CP58">
        <v>46106364</v>
      </c>
      <c r="CQ58">
        <v>46150029</v>
      </c>
      <c r="CS58">
        <v>11296</v>
      </c>
      <c r="CT58">
        <v>1934246</v>
      </c>
      <c r="CU58">
        <v>1900873</v>
      </c>
      <c r="CW58">
        <v>255</v>
      </c>
      <c r="CX58">
        <v>165063</v>
      </c>
      <c r="CY58">
        <v>165857</v>
      </c>
      <c r="DA58">
        <v>115</v>
      </c>
      <c r="DB58">
        <v>1414414</v>
      </c>
      <c r="DC58">
        <v>1422513</v>
      </c>
      <c r="DE58">
        <v>1616</v>
      </c>
      <c r="DF58">
        <v>111008</v>
      </c>
      <c r="DG58">
        <v>104076</v>
      </c>
      <c r="DI58">
        <v>166</v>
      </c>
      <c r="DJ58">
        <v>12266575</v>
      </c>
      <c r="DK58">
        <v>12246204</v>
      </c>
      <c r="DM58">
        <v>5631</v>
      </c>
      <c r="DN58">
        <v>66835</v>
      </c>
      <c r="DO58">
        <v>71266</v>
      </c>
      <c r="DQ58">
        <v>193</v>
      </c>
      <c r="DV58">
        <v>202</v>
      </c>
      <c r="DW58">
        <v>202</v>
      </c>
      <c r="DY58">
        <v>2</v>
      </c>
      <c r="DZ58">
        <v>141836</v>
      </c>
      <c r="EA58">
        <v>147925</v>
      </c>
      <c r="EC58">
        <v>136</v>
      </c>
      <c r="ED58">
        <v>10949328</v>
      </c>
      <c r="EE58">
        <v>10802655</v>
      </c>
      <c r="EG58">
        <v>12968</v>
      </c>
      <c r="EL58">
        <v>135436</v>
      </c>
      <c r="EM58">
        <v>152053</v>
      </c>
      <c r="EO58">
        <v>52</v>
      </c>
      <c r="ER58">
        <v>16210175</v>
      </c>
    </row>
    <row r="59" spans="1:148" x14ac:dyDescent="0.2">
      <c r="A59" t="s">
        <v>261</v>
      </c>
      <c r="B59">
        <v>655686167</v>
      </c>
      <c r="C59">
        <v>653331491</v>
      </c>
      <c r="E59">
        <v>62540</v>
      </c>
      <c r="F59">
        <v>653256326</v>
      </c>
      <c r="G59">
        <v>652099202</v>
      </c>
      <c r="I59">
        <v>60839</v>
      </c>
      <c r="J59">
        <v>32353640</v>
      </c>
      <c r="K59">
        <v>32315595</v>
      </c>
      <c r="L59">
        <v>323156236</v>
      </c>
      <c r="M59">
        <v>4588</v>
      </c>
      <c r="N59">
        <v>2024</v>
      </c>
      <c r="O59">
        <v>2224</v>
      </c>
      <c r="P59">
        <v>24452</v>
      </c>
      <c r="Q59">
        <v>44</v>
      </c>
      <c r="R59">
        <v>181184044</v>
      </c>
      <c r="S59">
        <v>180343186</v>
      </c>
      <c r="T59">
        <v>1001903719</v>
      </c>
      <c r="U59">
        <v>22333</v>
      </c>
      <c r="V59">
        <v>313366826</v>
      </c>
      <c r="W59">
        <v>313366827</v>
      </c>
      <c r="X59">
        <v>1566842051</v>
      </c>
      <c r="Y59">
        <v>37793</v>
      </c>
      <c r="Z59">
        <v>1525964</v>
      </c>
      <c r="AA59">
        <v>1470494</v>
      </c>
      <c r="AB59">
        <v>9638694</v>
      </c>
      <c r="AC59">
        <v>417</v>
      </c>
      <c r="AD59">
        <v>4507166</v>
      </c>
      <c r="AE59">
        <v>4507166</v>
      </c>
      <c r="AF59">
        <v>27048939</v>
      </c>
      <c r="AG59">
        <v>732</v>
      </c>
      <c r="AH59">
        <v>11195</v>
      </c>
      <c r="AI59">
        <v>11195</v>
      </c>
      <c r="AJ59">
        <v>69176</v>
      </c>
      <c r="AK59">
        <v>12</v>
      </c>
      <c r="AP59">
        <v>463765</v>
      </c>
      <c r="AQ59">
        <v>462572</v>
      </c>
      <c r="AR59">
        <v>2405889</v>
      </c>
      <c r="AS59">
        <v>289</v>
      </c>
      <c r="AT59">
        <v>94231610</v>
      </c>
      <c r="AU59">
        <v>93975250</v>
      </c>
      <c r="AV59">
        <v>589709812</v>
      </c>
      <c r="AW59">
        <v>27304</v>
      </c>
      <c r="AX59">
        <v>16866640</v>
      </c>
      <c r="AY59">
        <v>16784382</v>
      </c>
      <c r="BA59">
        <v>9864</v>
      </c>
      <c r="BB59">
        <v>1872693</v>
      </c>
      <c r="BC59">
        <v>1874056</v>
      </c>
      <c r="BE59">
        <v>221</v>
      </c>
      <c r="BF59">
        <v>25121931</v>
      </c>
      <c r="BG59">
        <v>25064703</v>
      </c>
      <c r="BI59">
        <v>13574</v>
      </c>
      <c r="BJ59">
        <v>1248460</v>
      </c>
      <c r="BK59">
        <v>1170714</v>
      </c>
      <c r="BM59">
        <v>1744</v>
      </c>
      <c r="BN59">
        <v>1234</v>
      </c>
      <c r="BO59">
        <v>1268</v>
      </c>
      <c r="BQ59">
        <v>42</v>
      </c>
      <c r="BR59">
        <v>-574</v>
      </c>
      <c r="BS59">
        <v>127</v>
      </c>
      <c r="BU59">
        <v>7</v>
      </c>
      <c r="BV59">
        <v>1151</v>
      </c>
      <c r="BW59">
        <v>2477</v>
      </c>
      <c r="BY59">
        <v>48</v>
      </c>
      <c r="BZ59">
        <v>1181381</v>
      </c>
      <c r="CA59">
        <v>61575</v>
      </c>
      <c r="CC59">
        <v>42</v>
      </c>
      <c r="CD59">
        <v>32</v>
      </c>
      <c r="CE59">
        <v>32</v>
      </c>
      <c r="CG59">
        <v>12</v>
      </c>
      <c r="CH59">
        <v>620505359</v>
      </c>
      <c r="CI59">
        <v>615081545</v>
      </c>
      <c r="CK59">
        <v>59902</v>
      </c>
      <c r="CL59">
        <v>581156450</v>
      </c>
      <c r="CM59">
        <v>575871527</v>
      </c>
      <c r="CO59">
        <v>58594</v>
      </c>
      <c r="CP59">
        <v>438513659</v>
      </c>
      <c r="CQ59">
        <v>433023936</v>
      </c>
      <c r="CS59">
        <v>58582</v>
      </c>
      <c r="CT59">
        <v>32129996</v>
      </c>
      <c r="CU59">
        <v>32249517</v>
      </c>
      <c r="CW59">
        <v>2156</v>
      </c>
      <c r="CX59">
        <v>1549268</v>
      </c>
      <c r="CY59">
        <v>1533236</v>
      </c>
      <c r="DA59">
        <v>695</v>
      </c>
      <c r="DB59">
        <v>21216236</v>
      </c>
      <c r="DC59">
        <v>21418510</v>
      </c>
      <c r="DE59">
        <v>9213</v>
      </c>
      <c r="DF59">
        <v>458642</v>
      </c>
      <c r="DG59">
        <v>457398</v>
      </c>
      <c r="DI59">
        <v>277</v>
      </c>
      <c r="DJ59">
        <v>85892395</v>
      </c>
      <c r="DK59">
        <v>85864664</v>
      </c>
      <c r="DM59">
        <v>26051</v>
      </c>
      <c r="DN59">
        <v>1382677</v>
      </c>
      <c r="DO59">
        <v>1422429</v>
      </c>
      <c r="DQ59">
        <v>816</v>
      </c>
      <c r="DV59">
        <v>847410</v>
      </c>
      <c r="DW59">
        <v>73</v>
      </c>
      <c r="DY59">
        <v>7</v>
      </c>
      <c r="DZ59">
        <v>38501499</v>
      </c>
      <c r="EA59">
        <v>39209945</v>
      </c>
      <c r="EC59">
        <v>864</v>
      </c>
      <c r="ED59">
        <v>77861990</v>
      </c>
      <c r="EE59">
        <v>77236446</v>
      </c>
      <c r="EG59">
        <v>61209</v>
      </c>
      <c r="EL59">
        <v>5153731</v>
      </c>
      <c r="EM59">
        <v>5144495</v>
      </c>
      <c r="EO59">
        <v>107</v>
      </c>
      <c r="ER59">
        <v>338135075</v>
      </c>
    </row>
    <row r="60" spans="1:148" x14ac:dyDescent="0.2">
      <c r="A60" t="s">
        <v>262</v>
      </c>
      <c r="B60">
        <v>209026799</v>
      </c>
      <c r="C60">
        <v>208891627</v>
      </c>
      <c r="E60">
        <v>15617</v>
      </c>
      <c r="F60">
        <v>208870435</v>
      </c>
      <c r="G60">
        <v>208752595</v>
      </c>
      <c r="I60">
        <v>15048</v>
      </c>
      <c r="J60">
        <v>7561940</v>
      </c>
      <c r="K60">
        <v>7554340</v>
      </c>
      <c r="L60">
        <v>75543423</v>
      </c>
      <c r="M60">
        <v>1920</v>
      </c>
      <c r="N60">
        <v>1035</v>
      </c>
      <c r="O60">
        <v>371</v>
      </c>
      <c r="P60">
        <v>4077</v>
      </c>
      <c r="Q60">
        <v>11</v>
      </c>
      <c r="R60">
        <v>59211378</v>
      </c>
      <c r="S60">
        <v>59198399</v>
      </c>
      <c r="T60">
        <v>328880145</v>
      </c>
      <c r="U60">
        <v>5714</v>
      </c>
      <c r="V60">
        <v>112125073</v>
      </c>
      <c r="W60">
        <v>112125073</v>
      </c>
      <c r="X60">
        <v>560606347</v>
      </c>
      <c r="Y60">
        <v>9062</v>
      </c>
      <c r="Z60">
        <v>669363</v>
      </c>
      <c r="AA60">
        <v>668946</v>
      </c>
      <c r="AB60">
        <v>4385305</v>
      </c>
      <c r="AC60">
        <v>129</v>
      </c>
      <c r="AD60">
        <v>555151</v>
      </c>
      <c r="AE60">
        <v>555151</v>
      </c>
      <c r="AF60">
        <v>3330903</v>
      </c>
      <c r="AG60">
        <v>203</v>
      </c>
      <c r="AH60">
        <v>1411</v>
      </c>
      <c r="AI60">
        <v>1411</v>
      </c>
      <c r="AJ60">
        <v>11262</v>
      </c>
      <c r="AK60">
        <v>5</v>
      </c>
      <c r="AL60">
        <v>15</v>
      </c>
      <c r="AM60">
        <v>15</v>
      </c>
      <c r="AN60">
        <v>76</v>
      </c>
      <c r="AO60">
        <v>2</v>
      </c>
      <c r="AP60">
        <v>551522</v>
      </c>
      <c r="AQ60">
        <v>543086</v>
      </c>
      <c r="AR60">
        <v>2825409</v>
      </c>
      <c r="AS60">
        <v>107</v>
      </c>
      <c r="AT60">
        <v>23018987</v>
      </c>
      <c r="AU60">
        <v>22962992</v>
      </c>
      <c r="AV60">
        <v>146734022</v>
      </c>
      <c r="AW60">
        <v>6118</v>
      </c>
      <c r="AX60">
        <v>3953653</v>
      </c>
      <c r="AY60">
        <v>3920562</v>
      </c>
      <c r="BA60">
        <v>2356</v>
      </c>
      <c r="BB60">
        <v>419267</v>
      </c>
      <c r="BC60">
        <v>420150</v>
      </c>
      <c r="BE60">
        <v>43</v>
      </c>
      <c r="BF60">
        <v>5059781</v>
      </c>
      <c r="BG60">
        <v>5024994</v>
      </c>
      <c r="BI60">
        <v>3235</v>
      </c>
      <c r="BJ60">
        <v>136710</v>
      </c>
      <c r="BK60">
        <v>135710</v>
      </c>
      <c r="BM60">
        <v>558</v>
      </c>
      <c r="BN60">
        <v>17</v>
      </c>
      <c r="BO60">
        <v>24</v>
      </c>
      <c r="BQ60">
        <v>5</v>
      </c>
      <c r="BR60">
        <v>46</v>
      </c>
      <c r="BS60">
        <v>5</v>
      </c>
      <c r="BU60">
        <v>2</v>
      </c>
      <c r="BV60">
        <v>9261</v>
      </c>
      <c r="BW60">
        <v>9188</v>
      </c>
      <c r="BY60">
        <v>31</v>
      </c>
      <c r="BZ60">
        <v>19654</v>
      </c>
      <c r="CA60">
        <v>3322</v>
      </c>
      <c r="CC60">
        <v>11</v>
      </c>
      <c r="CD60">
        <v>410</v>
      </c>
      <c r="CE60">
        <v>399</v>
      </c>
      <c r="CG60">
        <v>3</v>
      </c>
      <c r="CH60">
        <v>148696382</v>
      </c>
      <c r="CI60">
        <v>148709261</v>
      </c>
      <c r="CK60">
        <v>14185</v>
      </c>
      <c r="CL60">
        <v>145836199</v>
      </c>
      <c r="CM60">
        <v>145852975</v>
      </c>
      <c r="CO60">
        <v>13929</v>
      </c>
      <c r="CP60">
        <v>116136747</v>
      </c>
      <c r="CQ60">
        <v>116291232</v>
      </c>
      <c r="CS60">
        <v>13791</v>
      </c>
      <c r="CT60">
        <v>1781794</v>
      </c>
      <c r="CU60">
        <v>1768613</v>
      </c>
      <c r="CW60">
        <v>216</v>
      </c>
      <c r="CX60">
        <v>460195</v>
      </c>
      <c r="CY60">
        <v>459788</v>
      </c>
      <c r="DA60">
        <v>170</v>
      </c>
      <c r="DB60">
        <v>4167734</v>
      </c>
      <c r="DC60">
        <v>4159642</v>
      </c>
      <c r="DE60">
        <v>2141</v>
      </c>
      <c r="DF60">
        <v>547523</v>
      </c>
      <c r="DG60">
        <v>539057</v>
      </c>
      <c r="DI60">
        <v>109</v>
      </c>
      <c r="DJ60">
        <v>22556400</v>
      </c>
      <c r="DK60">
        <v>22476523</v>
      </c>
      <c r="DM60">
        <v>5591</v>
      </c>
      <c r="DN60">
        <v>177748</v>
      </c>
      <c r="DO60">
        <v>177498</v>
      </c>
      <c r="DQ60">
        <v>221</v>
      </c>
      <c r="DU60">
        <v>2</v>
      </c>
      <c r="DV60">
        <v>4983</v>
      </c>
      <c r="DW60">
        <v>62</v>
      </c>
      <c r="DY60">
        <v>1</v>
      </c>
      <c r="DZ60">
        <v>2855200</v>
      </c>
      <c r="EA60">
        <v>2856224</v>
      </c>
      <c r="EC60">
        <v>255</v>
      </c>
      <c r="ED60">
        <v>70287358</v>
      </c>
      <c r="EE60">
        <v>70125071</v>
      </c>
      <c r="EG60">
        <v>15342</v>
      </c>
      <c r="EL60">
        <v>6636570</v>
      </c>
      <c r="EM60">
        <v>6637049</v>
      </c>
      <c r="EO60">
        <v>56</v>
      </c>
      <c r="ER60">
        <v>84321978</v>
      </c>
    </row>
    <row r="61" spans="1:148" x14ac:dyDescent="0.2">
      <c r="A61" t="s">
        <v>263</v>
      </c>
      <c r="B61">
        <v>97371147</v>
      </c>
      <c r="C61">
        <v>98129979</v>
      </c>
      <c r="E61">
        <v>13302</v>
      </c>
      <c r="F61">
        <v>97311211</v>
      </c>
      <c r="G61">
        <v>98085696</v>
      </c>
      <c r="I61">
        <v>12823</v>
      </c>
      <c r="J61">
        <v>11621282</v>
      </c>
      <c r="K61">
        <v>11633283</v>
      </c>
      <c r="L61">
        <v>116332948</v>
      </c>
      <c r="M61">
        <v>1738</v>
      </c>
      <c r="N61">
        <v>454</v>
      </c>
      <c r="O61">
        <v>454</v>
      </c>
      <c r="P61">
        <v>4997</v>
      </c>
      <c r="Q61">
        <v>5</v>
      </c>
      <c r="R61">
        <v>24609865</v>
      </c>
      <c r="S61">
        <v>25395893</v>
      </c>
      <c r="T61">
        <v>141088335</v>
      </c>
      <c r="U61">
        <v>4661</v>
      </c>
      <c r="V61">
        <v>40797755</v>
      </c>
      <c r="W61">
        <v>40797551</v>
      </c>
      <c r="X61">
        <v>203983819</v>
      </c>
      <c r="Y61">
        <v>7656</v>
      </c>
      <c r="Z61">
        <v>206304</v>
      </c>
      <c r="AA61">
        <v>200538</v>
      </c>
      <c r="AB61">
        <v>1314632</v>
      </c>
      <c r="AC61">
        <v>126</v>
      </c>
      <c r="AD61">
        <v>481737</v>
      </c>
      <c r="AE61">
        <v>481737</v>
      </c>
      <c r="AF61">
        <v>2890423</v>
      </c>
      <c r="AG61">
        <v>246</v>
      </c>
      <c r="AJ61">
        <v>527</v>
      </c>
      <c r="AK61">
        <v>1</v>
      </c>
      <c r="AP61">
        <v>132737</v>
      </c>
      <c r="AQ61">
        <v>108720</v>
      </c>
      <c r="AR61">
        <v>558557</v>
      </c>
      <c r="AS61">
        <v>129</v>
      </c>
      <c r="AT61">
        <v>14536624</v>
      </c>
      <c r="AU61">
        <v>14545790</v>
      </c>
      <c r="AV61">
        <v>95670875</v>
      </c>
      <c r="AW61">
        <v>5830</v>
      </c>
      <c r="AX61">
        <v>4654874</v>
      </c>
      <c r="AY61">
        <v>4650191</v>
      </c>
      <c r="BA61">
        <v>1916</v>
      </c>
      <c r="BB61">
        <v>12156</v>
      </c>
      <c r="BC61">
        <v>20717</v>
      </c>
      <c r="BE61">
        <v>39</v>
      </c>
      <c r="BF61">
        <v>4924198</v>
      </c>
      <c r="BG61">
        <v>4921762</v>
      </c>
      <c r="BI61">
        <v>2760</v>
      </c>
      <c r="BJ61">
        <v>48956</v>
      </c>
      <c r="BK61">
        <v>42920</v>
      </c>
      <c r="BM61">
        <v>456</v>
      </c>
      <c r="BN61">
        <v>75</v>
      </c>
      <c r="BO61">
        <v>75</v>
      </c>
      <c r="BQ61">
        <v>12</v>
      </c>
      <c r="BR61">
        <v>20</v>
      </c>
      <c r="BS61">
        <v>20</v>
      </c>
      <c r="BU61">
        <v>3</v>
      </c>
      <c r="BV61">
        <v>1804</v>
      </c>
      <c r="BW61">
        <v>1789</v>
      </c>
      <c r="BY61">
        <v>24</v>
      </c>
      <c r="BZ61">
        <v>10980</v>
      </c>
      <c r="CA61">
        <v>1363</v>
      </c>
      <c r="CC61">
        <v>23</v>
      </c>
      <c r="CH61">
        <v>88549558</v>
      </c>
      <c r="CI61">
        <v>89376709</v>
      </c>
      <c r="CK61">
        <v>12469</v>
      </c>
      <c r="CL61">
        <v>88506113</v>
      </c>
      <c r="CM61">
        <v>89332463</v>
      </c>
      <c r="CO61">
        <v>12380</v>
      </c>
      <c r="CP61">
        <v>67252278</v>
      </c>
      <c r="CQ61">
        <v>68008643</v>
      </c>
      <c r="CS61">
        <v>12258</v>
      </c>
      <c r="CT61">
        <v>1926458</v>
      </c>
      <c r="CU61">
        <v>1924474</v>
      </c>
      <c r="CW61">
        <v>342</v>
      </c>
      <c r="CX61">
        <v>287861</v>
      </c>
      <c r="CY61">
        <v>301966</v>
      </c>
      <c r="DA61">
        <v>152</v>
      </c>
      <c r="DB61">
        <v>5538630</v>
      </c>
      <c r="DC61">
        <v>5534633</v>
      </c>
      <c r="DE61">
        <v>1734</v>
      </c>
      <c r="DF61">
        <v>109263</v>
      </c>
      <c r="DG61">
        <v>108388</v>
      </c>
      <c r="DI61">
        <v>126</v>
      </c>
      <c r="DJ61">
        <v>13344273</v>
      </c>
      <c r="DK61">
        <v>13385916</v>
      </c>
      <c r="DM61">
        <v>5566</v>
      </c>
      <c r="DN61">
        <v>47234</v>
      </c>
      <c r="DO61">
        <v>68446</v>
      </c>
      <c r="DQ61">
        <v>168</v>
      </c>
      <c r="DV61">
        <v>1008</v>
      </c>
      <c r="DZ61">
        <v>42437</v>
      </c>
      <c r="EA61">
        <v>44246</v>
      </c>
      <c r="EC61">
        <v>86</v>
      </c>
      <c r="ED61">
        <v>12833312</v>
      </c>
      <c r="EE61">
        <v>12753432</v>
      </c>
      <c r="EG61">
        <v>12913</v>
      </c>
      <c r="EL61">
        <v>1106877</v>
      </c>
      <c r="EM61">
        <v>1106877</v>
      </c>
      <c r="EO61">
        <v>44</v>
      </c>
      <c r="ER61">
        <v>13987978</v>
      </c>
    </row>
    <row r="62" spans="1:148" x14ac:dyDescent="0.2">
      <c r="A62" t="s">
        <v>264</v>
      </c>
      <c r="B62">
        <v>384461133</v>
      </c>
      <c r="C62">
        <v>377967144</v>
      </c>
      <c r="E62">
        <v>40024</v>
      </c>
      <c r="F62">
        <v>383645656</v>
      </c>
      <c r="G62">
        <v>377182097</v>
      </c>
      <c r="I62">
        <v>38711</v>
      </c>
      <c r="J62">
        <v>9471719</v>
      </c>
      <c r="K62">
        <v>9468478</v>
      </c>
      <c r="L62">
        <v>94684830</v>
      </c>
      <c r="M62">
        <v>3012</v>
      </c>
      <c r="N62">
        <v>250</v>
      </c>
      <c r="O62">
        <v>250</v>
      </c>
      <c r="P62">
        <v>2756</v>
      </c>
      <c r="Q62">
        <v>6</v>
      </c>
      <c r="R62">
        <v>108648395</v>
      </c>
      <c r="S62">
        <v>105053164</v>
      </c>
      <c r="T62">
        <v>583630177</v>
      </c>
      <c r="U62">
        <v>14664</v>
      </c>
      <c r="V62">
        <v>190346579</v>
      </c>
      <c r="W62">
        <v>190346579</v>
      </c>
      <c r="X62">
        <v>951717293</v>
      </c>
      <c r="Y62">
        <v>23887</v>
      </c>
      <c r="Z62">
        <v>804649</v>
      </c>
      <c r="AA62">
        <v>900660</v>
      </c>
      <c r="AB62">
        <v>5904329</v>
      </c>
      <c r="AC62">
        <v>321</v>
      </c>
      <c r="AD62">
        <v>1629454</v>
      </c>
      <c r="AE62">
        <v>1629454</v>
      </c>
      <c r="AF62">
        <v>9776719</v>
      </c>
      <c r="AG62">
        <v>512</v>
      </c>
      <c r="AH62">
        <v>7408</v>
      </c>
      <c r="AI62">
        <v>7408</v>
      </c>
      <c r="AJ62">
        <v>585163</v>
      </c>
      <c r="AK62">
        <v>14</v>
      </c>
      <c r="AP62">
        <v>1194334</v>
      </c>
      <c r="AQ62">
        <v>1058050</v>
      </c>
      <c r="AR62">
        <v>5491499</v>
      </c>
      <c r="AS62">
        <v>299</v>
      </c>
      <c r="AT62">
        <v>57458430</v>
      </c>
      <c r="AU62">
        <v>54852326</v>
      </c>
      <c r="AV62">
        <v>341779030</v>
      </c>
      <c r="AW62">
        <v>16590</v>
      </c>
      <c r="AX62">
        <v>11111697</v>
      </c>
      <c r="AY62">
        <v>10908188</v>
      </c>
      <c r="BA62">
        <v>6507</v>
      </c>
      <c r="BB62">
        <v>123843</v>
      </c>
      <c r="BC62">
        <v>125886</v>
      </c>
      <c r="BE62">
        <v>82</v>
      </c>
      <c r="BF62">
        <v>14095149</v>
      </c>
      <c r="BG62">
        <v>13872590</v>
      </c>
      <c r="BI62">
        <v>8815</v>
      </c>
      <c r="BJ62">
        <v>810028</v>
      </c>
      <c r="BK62">
        <v>783863</v>
      </c>
      <c r="BM62">
        <v>1295</v>
      </c>
      <c r="BN62">
        <v>889</v>
      </c>
      <c r="BO62">
        <v>891</v>
      </c>
      <c r="BQ62">
        <v>16</v>
      </c>
      <c r="BR62">
        <v>2</v>
      </c>
      <c r="BS62">
        <v>2</v>
      </c>
      <c r="BU62">
        <v>5</v>
      </c>
      <c r="BV62">
        <v>4867</v>
      </c>
      <c r="BW62">
        <v>5791</v>
      </c>
      <c r="BY62">
        <v>61</v>
      </c>
      <c r="BZ62">
        <v>5449</v>
      </c>
      <c r="CA62">
        <v>1184</v>
      </c>
      <c r="CC62">
        <v>19</v>
      </c>
      <c r="CD62">
        <v>-273</v>
      </c>
      <c r="CE62">
        <v>23</v>
      </c>
      <c r="CG62">
        <v>8</v>
      </c>
      <c r="CH62">
        <v>329128224</v>
      </c>
      <c r="CI62">
        <v>324905004</v>
      </c>
      <c r="CK62">
        <v>37555</v>
      </c>
      <c r="CL62">
        <v>309373722</v>
      </c>
      <c r="CM62">
        <v>305153344</v>
      </c>
      <c r="CO62">
        <v>37151</v>
      </c>
      <c r="CP62">
        <v>231858718</v>
      </c>
      <c r="CQ62">
        <v>230235035</v>
      </c>
      <c r="CS62">
        <v>36847</v>
      </c>
      <c r="CT62">
        <v>6854069</v>
      </c>
      <c r="CU62">
        <v>6500372</v>
      </c>
      <c r="CW62">
        <v>827</v>
      </c>
      <c r="CX62">
        <v>883032</v>
      </c>
      <c r="CY62">
        <v>885682</v>
      </c>
      <c r="DA62">
        <v>328</v>
      </c>
      <c r="DB62">
        <v>12460660</v>
      </c>
      <c r="DC62">
        <v>12410875</v>
      </c>
      <c r="DE62">
        <v>5941</v>
      </c>
      <c r="DF62">
        <v>1189720</v>
      </c>
      <c r="DG62">
        <v>1053422</v>
      </c>
      <c r="DI62">
        <v>295</v>
      </c>
      <c r="DJ62">
        <v>55250055</v>
      </c>
      <c r="DK62">
        <v>53178632</v>
      </c>
      <c r="DM62">
        <v>15866</v>
      </c>
      <c r="DN62">
        <v>886383</v>
      </c>
      <c r="DO62">
        <v>882509</v>
      </c>
      <c r="DQ62">
        <v>385</v>
      </c>
      <c r="DV62">
        <v>219</v>
      </c>
      <c r="DW62">
        <v>66</v>
      </c>
      <c r="DY62">
        <v>4</v>
      </c>
      <c r="DZ62">
        <v>19754283</v>
      </c>
      <c r="EA62">
        <v>19751594</v>
      </c>
      <c r="EC62">
        <v>400</v>
      </c>
      <c r="ED62">
        <v>80334790</v>
      </c>
      <c r="EE62">
        <v>77841001</v>
      </c>
      <c r="EG62">
        <v>39379</v>
      </c>
      <c r="EL62">
        <v>6271182</v>
      </c>
      <c r="EM62">
        <v>6245857</v>
      </c>
      <c r="EO62">
        <v>128</v>
      </c>
      <c r="ER62">
        <v>381672487</v>
      </c>
    </row>
    <row r="63" spans="1:148" x14ac:dyDescent="0.2">
      <c r="A63" t="s">
        <v>265</v>
      </c>
      <c r="B63">
        <v>650115956</v>
      </c>
      <c r="C63">
        <v>636614533</v>
      </c>
      <c r="E63">
        <v>71281</v>
      </c>
      <c r="F63">
        <v>649293865</v>
      </c>
      <c r="G63">
        <v>635830444</v>
      </c>
      <c r="I63">
        <v>70139</v>
      </c>
      <c r="J63">
        <v>21176289</v>
      </c>
      <c r="K63">
        <v>21175765</v>
      </c>
      <c r="L63">
        <v>211757653</v>
      </c>
      <c r="M63">
        <v>5426</v>
      </c>
      <c r="N63">
        <v>2622</v>
      </c>
      <c r="O63">
        <v>2517</v>
      </c>
      <c r="P63">
        <v>27689</v>
      </c>
      <c r="Q63">
        <v>17</v>
      </c>
      <c r="R63">
        <v>193939131</v>
      </c>
      <c r="S63">
        <v>183240527</v>
      </c>
      <c r="T63">
        <v>1017187614</v>
      </c>
      <c r="U63">
        <v>26252</v>
      </c>
      <c r="V63">
        <v>317011572</v>
      </c>
      <c r="W63">
        <v>317011570</v>
      </c>
      <c r="X63">
        <v>1576672215</v>
      </c>
      <c r="Y63">
        <v>42722</v>
      </c>
      <c r="Z63">
        <v>2952526</v>
      </c>
      <c r="AA63">
        <v>2714254</v>
      </c>
      <c r="AB63">
        <v>17793452</v>
      </c>
      <c r="AC63">
        <v>347</v>
      </c>
      <c r="AD63">
        <v>5166487</v>
      </c>
      <c r="AE63">
        <v>5166487</v>
      </c>
      <c r="AF63">
        <v>30998916</v>
      </c>
      <c r="AG63">
        <v>567</v>
      </c>
      <c r="AH63">
        <v>12557</v>
      </c>
      <c r="AI63">
        <v>12557</v>
      </c>
      <c r="AJ63">
        <v>63535</v>
      </c>
      <c r="AK63">
        <v>8</v>
      </c>
      <c r="AO63">
        <v>1</v>
      </c>
      <c r="AP63">
        <v>313781</v>
      </c>
      <c r="AQ63">
        <v>313340</v>
      </c>
      <c r="AR63">
        <v>1636805</v>
      </c>
      <c r="AS63">
        <v>217</v>
      </c>
      <c r="AT63">
        <v>85795253</v>
      </c>
      <c r="AU63">
        <v>84682439</v>
      </c>
      <c r="AV63">
        <v>549605118</v>
      </c>
      <c r="AW63">
        <v>27477</v>
      </c>
      <c r="AX63">
        <v>21291016</v>
      </c>
      <c r="AY63">
        <v>19901714</v>
      </c>
      <c r="BA63">
        <v>9178</v>
      </c>
      <c r="BB63">
        <v>158922</v>
      </c>
      <c r="BC63">
        <v>166735</v>
      </c>
      <c r="BE63">
        <v>112</v>
      </c>
      <c r="BF63">
        <v>22892547</v>
      </c>
      <c r="BG63">
        <v>21480102</v>
      </c>
      <c r="BI63">
        <v>12180</v>
      </c>
      <c r="BJ63">
        <v>791537</v>
      </c>
      <c r="BK63">
        <v>778714</v>
      </c>
      <c r="BM63">
        <v>1093</v>
      </c>
      <c r="BN63">
        <v>3418</v>
      </c>
      <c r="BO63">
        <v>3383</v>
      </c>
      <c r="BQ63">
        <v>34</v>
      </c>
      <c r="BR63">
        <v>154</v>
      </c>
      <c r="BS63">
        <v>154</v>
      </c>
      <c r="BU63">
        <v>8</v>
      </c>
      <c r="BV63">
        <v>8592</v>
      </c>
      <c r="BW63">
        <v>7694</v>
      </c>
      <c r="BY63">
        <v>46</v>
      </c>
      <c r="BZ63">
        <v>30554</v>
      </c>
      <c r="CA63">
        <v>5375</v>
      </c>
      <c r="CC63">
        <v>49</v>
      </c>
      <c r="CD63">
        <v>-970</v>
      </c>
      <c r="CE63">
        <v>-970</v>
      </c>
      <c r="CG63">
        <v>5</v>
      </c>
      <c r="CH63">
        <v>546520438</v>
      </c>
      <c r="CI63">
        <v>534299804</v>
      </c>
      <c r="CK63">
        <v>68582</v>
      </c>
      <c r="CL63">
        <v>540679614</v>
      </c>
      <c r="CM63">
        <v>528812459</v>
      </c>
      <c r="CO63">
        <v>67912</v>
      </c>
      <c r="CP63">
        <v>413420355</v>
      </c>
      <c r="CQ63">
        <v>403175619</v>
      </c>
      <c r="CS63">
        <v>67397</v>
      </c>
      <c r="CT63">
        <v>20012690</v>
      </c>
      <c r="CU63">
        <v>20002295</v>
      </c>
      <c r="CW63">
        <v>1503</v>
      </c>
      <c r="CX63">
        <v>1544772</v>
      </c>
      <c r="CY63">
        <v>1540691</v>
      </c>
      <c r="DA63">
        <v>481</v>
      </c>
      <c r="DB63">
        <v>21752087</v>
      </c>
      <c r="DC63">
        <v>20715341</v>
      </c>
      <c r="DE63">
        <v>8704</v>
      </c>
      <c r="DF63">
        <v>304320</v>
      </c>
      <c r="DG63">
        <v>304379</v>
      </c>
      <c r="DI63">
        <v>212</v>
      </c>
      <c r="DJ63">
        <v>82802488</v>
      </c>
      <c r="DK63">
        <v>82003404</v>
      </c>
      <c r="DM63">
        <v>24134</v>
      </c>
      <c r="DN63">
        <v>842880</v>
      </c>
      <c r="DO63">
        <v>1070726</v>
      </c>
      <c r="DQ63">
        <v>654</v>
      </c>
      <c r="DR63">
        <v>6</v>
      </c>
      <c r="DS63">
        <v>6</v>
      </c>
      <c r="DU63">
        <v>2</v>
      </c>
      <c r="DV63">
        <v>9740</v>
      </c>
      <c r="DW63">
        <v>186</v>
      </c>
      <c r="DY63">
        <v>5</v>
      </c>
      <c r="DZ63">
        <v>5831084</v>
      </c>
      <c r="EA63">
        <v>5487159</v>
      </c>
      <c r="EC63">
        <v>666</v>
      </c>
      <c r="ED63">
        <v>114253065</v>
      </c>
      <c r="EE63">
        <v>112770634</v>
      </c>
      <c r="EG63">
        <v>68780</v>
      </c>
      <c r="EL63">
        <v>9253753</v>
      </c>
      <c r="EM63">
        <v>9258753</v>
      </c>
      <c r="EO63">
        <v>176</v>
      </c>
      <c r="ER63">
        <v>213120927</v>
      </c>
    </row>
    <row r="64" spans="1:148" x14ac:dyDescent="0.2">
      <c r="A64" t="s">
        <v>266</v>
      </c>
      <c r="B64">
        <v>196235152</v>
      </c>
      <c r="C64">
        <v>195114510</v>
      </c>
      <c r="E64">
        <v>24887</v>
      </c>
      <c r="F64">
        <v>196094886</v>
      </c>
      <c r="G64">
        <v>194973631</v>
      </c>
      <c r="I64">
        <v>24450</v>
      </c>
      <c r="J64">
        <v>14117287</v>
      </c>
      <c r="K64">
        <v>13980906</v>
      </c>
      <c r="L64">
        <v>139804608</v>
      </c>
      <c r="M64">
        <v>2995</v>
      </c>
      <c r="N64">
        <v>21331</v>
      </c>
      <c r="O64">
        <v>21605</v>
      </c>
      <c r="P64">
        <v>237659</v>
      </c>
      <c r="Q64">
        <v>23</v>
      </c>
      <c r="R64">
        <v>52638294</v>
      </c>
      <c r="S64">
        <v>51773031</v>
      </c>
      <c r="T64">
        <v>287621217</v>
      </c>
      <c r="U64">
        <v>9103</v>
      </c>
      <c r="V64">
        <v>85151206</v>
      </c>
      <c r="W64">
        <v>85151206</v>
      </c>
      <c r="X64">
        <v>425755625</v>
      </c>
      <c r="Y64">
        <v>14642</v>
      </c>
      <c r="Z64">
        <v>770841</v>
      </c>
      <c r="AA64">
        <v>707638</v>
      </c>
      <c r="AB64">
        <v>4638956</v>
      </c>
      <c r="AC64">
        <v>200</v>
      </c>
      <c r="AD64">
        <v>1051306</v>
      </c>
      <c r="AE64">
        <v>1051306</v>
      </c>
      <c r="AF64">
        <v>6307839</v>
      </c>
      <c r="AG64">
        <v>341</v>
      </c>
      <c r="AJ64">
        <v>20</v>
      </c>
      <c r="AP64">
        <v>123796</v>
      </c>
      <c r="AQ64">
        <v>117869</v>
      </c>
      <c r="AR64">
        <v>622895</v>
      </c>
      <c r="AS64">
        <v>135</v>
      </c>
      <c r="AT64">
        <v>33899430</v>
      </c>
      <c r="AU64">
        <v>33894984</v>
      </c>
      <c r="AV64">
        <v>215305797</v>
      </c>
      <c r="AW64">
        <v>11901</v>
      </c>
      <c r="AX64">
        <v>6328076</v>
      </c>
      <c r="AY64">
        <v>6271226</v>
      </c>
      <c r="BA64">
        <v>4267</v>
      </c>
      <c r="BB64">
        <v>307648</v>
      </c>
      <c r="BC64">
        <v>308145</v>
      </c>
      <c r="BE64">
        <v>73</v>
      </c>
      <c r="BF64">
        <v>8318929</v>
      </c>
      <c r="BG64">
        <v>8272575</v>
      </c>
      <c r="BI64">
        <v>5785</v>
      </c>
      <c r="BJ64">
        <v>133450</v>
      </c>
      <c r="BK64">
        <v>138590</v>
      </c>
      <c r="BM64">
        <v>416</v>
      </c>
      <c r="BN64">
        <v>1543</v>
      </c>
      <c r="BO64">
        <v>1331</v>
      </c>
      <c r="BQ64">
        <v>10</v>
      </c>
      <c r="BR64">
        <v>187</v>
      </c>
      <c r="BS64">
        <v>187</v>
      </c>
      <c r="BU64">
        <v>1</v>
      </c>
      <c r="BV64">
        <v>3336</v>
      </c>
      <c r="BW64">
        <v>7825</v>
      </c>
      <c r="BY64">
        <v>27</v>
      </c>
      <c r="BZ64">
        <v>6816</v>
      </c>
      <c r="CA64">
        <v>2289</v>
      </c>
      <c r="CC64">
        <v>21</v>
      </c>
      <c r="CH64">
        <v>164935182</v>
      </c>
      <c r="CI64">
        <v>164792508</v>
      </c>
      <c r="CK64">
        <v>23964</v>
      </c>
      <c r="CL64">
        <v>163213014</v>
      </c>
      <c r="CM64">
        <v>163071764</v>
      </c>
      <c r="CO64">
        <v>23661</v>
      </c>
      <c r="CP64">
        <v>120800999</v>
      </c>
      <c r="CQ64">
        <v>120715056</v>
      </c>
      <c r="CS64">
        <v>23433</v>
      </c>
      <c r="CT64">
        <v>2590851</v>
      </c>
      <c r="CU64">
        <v>2600775</v>
      </c>
      <c r="CW64">
        <v>444</v>
      </c>
      <c r="CX64">
        <v>332650</v>
      </c>
      <c r="CY64">
        <v>327662</v>
      </c>
      <c r="DA64">
        <v>235</v>
      </c>
      <c r="DB64">
        <v>8307170</v>
      </c>
      <c r="DC64">
        <v>8341169</v>
      </c>
      <c r="DE64">
        <v>3959</v>
      </c>
      <c r="DF64">
        <v>122707</v>
      </c>
      <c r="DG64">
        <v>116085</v>
      </c>
      <c r="DI64">
        <v>130</v>
      </c>
      <c r="DJ64">
        <v>30937708</v>
      </c>
      <c r="DK64">
        <v>30845385</v>
      </c>
      <c r="DM64">
        <v>11296</v>
      </c>
      <c r="DN64">
        <v>117113</v>
      </c>
      <c r="DO64">
        <v>122345</v>
      </c>
      <c r="DQ64">
        <v>201</v>
      </c>
      <c r="DU64">
        <v>2</v>
      </c>
      <c r="DV64">
        <v>245</v>
      </c>
      <c r="DW64">
        <v>219</v>
      </c>
      <c r="DY64">
        <v>5</v>
      </c>
      <c r="DZ64">
        <v>1721923</v>
      </c>
      <c r="EA64">
        <v>1720525</v>
      </c>
      <c r="EC64">
        <v>298</v>
      </c>
      <c r="ED64">
        <v>35655954</v>
      </c>
      <c r="EE64">
        <v>34679618</v>
      </c>
      <c r="EG64">
        <v>24223</v>
      </c>
      <c r="EL64">
        <v>888292</v>
      </c>
      <c r="EM64">
        <v>888654</v>
      </c>
      <c r="EO64">
        <v>41</v>
      </c>
      <c r="ER64">
        <v>39525332</v>
      </c>
    </row>
    <row r="65" spans="1:148" x14ac:dyDescent="0.2">
      <c r="A65" t="s">
        <v>267</v>
      </c>
      <c r="B65">
        <v>107371590</v>
      </c>
      <c r="C65">
        <v>104622735</v>
      </c>
      <c r="E65">
        <v>16060</v>
      </c>
      <c r="F65">
        <v>107237347</v>
      </c>
      <c r="G65">
        <v>104495547</v>
      </c>
      <c r="I65">
        <v>15516</v>
      </c>
      <c r="J65">
        <v>5119791</v>
      </c>
      <c r="K65">
        <v>5092409</v>
      </c>
      <c r="L65">
        <v>50924115</v>
      </c>
      <c r="M65">
        <v>1552</v>
      </c>
      <c r="N65">
        <v>503</v>
      </c>
      <c r="O65">
        <v>1045</v>
      </c>
      <c r="P65">
        <v>11491</v>
      </c>
      <c r="Q65">
        <v>17</v>
      </c>
      <c r="R65">
        <v>35563804</v>
      </c>
      <c r="S65">
        <v>32648250</v>
      </c>
      <c r="T65">
        <v>181379170</v>
      </c>
      <c r="U65">
        <v>5730</v>
      </c>
      <c r="V65">
        <v>45064128</v>
      </c>
      <c r="W65">
        <v>45065014</v>
      </c>
      <c r="X65">
        <v>225325304</v>
      </c>
      <c r="Y65">
        <v>9457</v>
      </c>
      <c r="Z65">
        <v>438200</v>
      </c>
      <c r="AA65">
        <v>443903</v>
      </c>
      <c r="AB65">
        <v>2910027</v>
      </c>
      <c r="AC65">
        <v>125</v>
      </c>
      <c r="AD65">
        <v>810673</v>
      </c>
      <c r="AE65">
        <v>810673</v>
      </c>
      <c r="AF65">
        <v>4864046</v>
      </c>
      <c r="AG65">
        <v>197</v>
      </c>
      <c r="AH65">
        <v>728</v>
      </c>
      <c r="AI65">
        <v>728</v>
      </c>
      <c r="AJ65">
        <v>3519</v>
      </c>
      <c r="AK65">
        <v>5</v>
      </c>
      <c r="AL65">
        <v>95</v>
      </c>
      <c r="AM65">
        <v>95</v>
      </c>
      <c r="AN65">
        <v>477</v>
      </c>
      <c r="AO65">
        <v>2</v>
      </c>
      <c r="AP65">
        <v>90114</v>
      </c>
      <c r="AQ65">
        <v>90294</v>
      </c>
      <c r="AR65">
        <v>470313</v>
      </c>
      <c r="AS65">
        <v>117</v>
      </c>
      <c r="AT65">
        <v>16245209</v>
      </c>
      <c r="AU65">
        <v>16438014</v>
      </c>
      <c r="AV65">
        <v>107188081</v>
      </c>
      <c r="AW65">
        <v>6335</v>
      </c>
      <c r="AX65">
        <v>2783020</v>
      </c>
      <c r="AY65">
        <v>2802479</v>
      </c>
      <c r="BA65">
        <v>2020</v>
      </c>
      <c r="BB65">
        <v>153293</v>
      </c>
      <c r="BC65">
        <v>153309</v>
      </c>
      <c r="BE65">
        <v>20</v>
      </c>
      <c r="BF65">
        <v>3904401</v>
      </c>
      <c r="BG65">
        <v>3905546</v>
      </c>
      <c r="BI65">
        <v>2888</v>
      </c>
      <c r="BJ65">
        <v>130881</v>
      </c>
      <c r="BK65">
        <v>126958</v>
      </c>
      <c r="BM65">
        <v>597</v>
      </c>
      <c r="BN65">
        <v>-1</v>
      </c>
      <c r="BO65">
        <v>163</v>
      </c>
      <c r="BQ65">
        <v>7</v>
      </c>
      <c r="BR65">
        <v>209</v>
      </c>
      <c r="BS65">
        <v>209</v>
      </c>
      <c r="BU65">
        <v>3</v>
      </c>
      <c r="BV65">
        <v>268</v>
      </c>
      <c r="BW65">
        <v>630</v>
      </c>
      <c r="BY65">
        <v>19</v>
      </c>
      <c r="BZ65">
        <v>3362</v>
      </c>
      <c r="CA65">
        <v>230</v>
      </c>
      <c r="CC65">
        <v>7</v>
      </c>
      <c r="CD65">
        <v>269</v>
      </c>
      <c r="CE65">
        <v>270</v>
      </c>
      <c r="CG65">
        <v>8</v>
      </c>
      <c r="CH65">
        <v>98227300</v>
      </c>
      <c r="CI65">
        <v>95476297</v>
      </c>
      <c r="CK65">
        <v>15003</v>
      </c>
      <c r="CL65">
        <v>97678992</v>
      </c>
      <c r="CM65">
        <v>94896742</v>
      </c>
      <c r="CO65">
        <v>14876</v>
      </c>
      <c r="CP65">
        <v>76991230</v>
      </c>
      <c r="CQ65">
        <v>71193583</v>
      </c>
      <c r="CS65">
        <v>14786</v>
      </c>
      <c r="CT65">
        <v>6844003</v>
      </c>
      <c r="CU65">
        <v>6873724</v>
      </c>
      <c r="CW65">
        <v>300</v>
      </c>
      <c r="CX65">
        <v>313341</v>
      </c>
      <c r="CY65">
        <v>304979</v>
      </c>
      <c r="DA65">
        <v>140</v>
      </c>
      <c r="DB65">
        <v>2705497</v>
      </c>
      <c r="DC65">
        <v>2666938</v>
      </c>
      <c r="DE65">
        <v>1895</v>
      </c>
      <c r="DF65">
        <v>88859</v>
      </c>
      <c r="DG65">
        <v>89138</v>
      </c>
      <c r="DI65">
        <v>113</v>
      </c>
      <c r="DJ65">
        <v>13420938</v>
      </c>
      <c r="DK65">
        <v>13616093</v>
      </c>
      <c r="DM65">
        <v>5990</v>
      </c>
      <c r="DN65">
        <v>151919</v>
      </c>
      <c r="DO65">
        <v>151700</v>
      </c>
      <c r="DQ65">
        <v>242</v>
      </c>
      <c r="DV65">
        <v>131</v>
      </c>
      <c r="DZ65">
        <v>548177</v>
      </c>
      <c r="EA65">
        <v>579555</v>
      </c>
      <c r="EC65">
        <v>131</v>
      </c>
      <c r="ED65">
        <v>12062378</v>
      </c>
      <c r="EE65">
        <v>11995865</v>
      </c>
      <c r="EG65">
        <v>15583</v>
      </c>
      <c r="EL65">
        <v>54580</v>
      </c>
      <c r="EM65">
        <v>54436</v>
      </c>
      <c r="EO65">
        <v>30</v>
      </c>
      <c r="ER65">
        <v>55723079</v>
      </c>
    </row>
    <row r="66" spans="1:148" x14ac:dyDescent="0.2">
      <c r="A66" t="s">
        <v>268</v>
      </c>
      <c r="B66">
        <v>3380824979</v>
      </c>
      <c r="C66">
        <v>3362965021</v>
      </c>
      <c r="E66">
        <v>206815</v>
      </c>
      <c r="F66">
        <v>3367181434</v>
      </c>
      <c r="G66">
        <v>3349912040</v>
      </c>
      <c r="I66">
        <v>200215</v>
      </c>
      <c r="J66">
        <v>65495009</v>
      </c>
      <c r="K66">
        <v>66166004</v>
      </c>
      <c r="L66">
        <v>661667340</v>
      </c>
      <c r="M66">
        <v>13796</v>
      </c>
      <c r="N66">
        <v>50953</v>
      </c>
      <c r="O66">
        <v>53883</v>
      </c>
      <c r="P66">
        <v>629575</v>
      </c>
      <c r="Q66">
        <v>141</v>
      </c>
      <c r="R66">
        <v>928029519</v>
      </c>
      <c r="S66">
        <v>913393501</v>
      </c>
      <c r="T66">
        <v>5074379610</v>
      </c>
      <c r="U66">
        <v>74620</v>
      </c>
      <c r="V66">
        <v>1667119410</v>
      </c>
      <c r="W66">
        <v>1667119402</v>
      </c>
      <c r="X66">
        <v>8335753864</v>
      </c>
      <c r="Y66">
        <v>123424</v>
      </c>
      <c r="Z66">
        <v>27491237</v>
      </c>
      <c r="AA66">
        <v>26918972</v>
      </c>
      <c r="AB66">
        <v>176468482</v>
      </c>
      <c r="AC66">
        <v>1666</v>
      </c>
      <c r="AD66">
        <v>47522275</v>
      </c>
      <c r="AE66">
        <v>47522261</v>
      </c>
      <c r="AF66">
        <v>285140992</v>
      </c>
      <c r="AG66">
        <v>2629</v>
      </c>
      <c r="AH66">
        <v>58344</v>
      </c>
      <c r="AI66">
        <v>58344</v>
      </c>
      <c r="AJ66">
        <v>349348</v>
      </c>
      <c r="AK66">
        <v>40</v>
      </c>
      <c r="AL66">
        <v>7100</v>
      </c>
      <c r="AM66">
        <v>7100</v>
      </c>
      <c r="AN66">
        <v>35875</v>
      </c>
      <c r="AO66">
        <v>8</v>
      </c>
      <c r="AP66">
        <v>25066924</v>
      </c>
      <c r="AQ66">
        <v>25083222</v>
      </c>
      <c r="AR66">
        <v>130075213</v>
      </c>
      <c r="AS66">
        <v>1285</v>
      </c>
      <c r="AT66">
        <v>474895562</v>
      </c>
      <c r="AU66">
        <v>472268697</v>
      </c>
      <c r="AV66">
        <v>2953338050</v>
      </c>
      <c r="AW66">
        <v>92632</v>
      </c>
      <c r="AX66">
        <v>118607526</v>
      </c>
      <c r="AY66">
        <v>117566959</v>
      </c>
      <c r="BA66">
        <v>35455</v>
      </c>
      <c r="BB66">
        <v>4227788</v>
      </c>
      <c r="BC66">
        <v>4191193</v>
      </c>
      <c r="BE66">
        <v>604</v>
      </c>
      <c r="BF66">
        <v>133848676</v>
      </c>
      <c r="BG66">
        <v>132893037</v>
      </c>
      <c r="BI66">
        <v>47336</v>
      </c>
      <c r="BJ66">
        <v>13168889</v>
      </c>
      <c r="BK66">
        <v>12966565</v>
      </c>
      <c r="BM66">
        <v>6360</v>
      </c>
      <c r="BN66">
        <v>19364</v>
      </c>
      <c r="BO66">
        <v>19153</v>
      </c>
      <c r="BQ66">
        <v>106</v>
      </c>
      <c r="BR66">
        <v>669</v>
      </c>
      <c r="BS66">
        <v>665</v>
      </c>
      <c r="BU66">
        <v>27</v>
      </c>
      <c r="BV66">
        <v>25128</v>
      </c>
      <c r="BW66">
        <v>24943</v>
      </c>
      <c r="BY66">
        <v>269</v>
      </c>
      <c r="BZ66">
        <v>474656</v>
      </c>
      <c r="CA66">
        <v>86416</v>
      </c>
      <c r="CC66">
        <v>241</v>
      </c>
      <c r="CD66">
        <v>179</v>
      </c>
      <c r="CE66">
        <v>281</v>
      </c>
      <c r="CG66">
        <v>26</v>
      </c>
      <c r="CH66">
        <v>2697806283</v>
      </c>
      <c r="CI66">
        <v>2670742466</v>
      </c>
      <c r="CK66">
        <v>195409</v>
      </c>
      <c r="CL66">
        <v>2604367397</v>
      </c>
      <c r="CM66">
        <v>2577947282</v>
      </c>
      <c r="CO66">
        <v>192611</v>
      </c>
      <c r="CP66">
        <v>1923969887</v>
      </c>
      <c r="CQ66">
        <v>1908346517</v>
      </c>
      <c r="CS66">
        <v>190932</v>
      </c>
      <c r="CT66">
        <v>54418233</v>
      </c>
      <c r="CU66">
        <v>53847102</v>
      </c>
      <c r="CW66">
        <v>5508</v>
      </c>
      <c r="CX66">
        <v>18677758</v>
      </c>
      <c r="CY66">
        <v>18667163</v>
      </c>
      <c r="DA66">
        <v>1906</v>
      </c>
      <c r="DB66">
        <v>123558806</v>
      </c>
      <c r="DC66">
        <v>125183965</v>
      </c>
      <c r="DE66">
        <v>32402</v>
      </c>
      <c r="DF66">
        <v>8225306</v>
      </c>
      <c r="DG66">
        <v>8240507</v>
      </c>
      <c r="DI66">
        <v>1232</v>
      </c>
      <c r="DJ66">
        <v>441124037</v>
      </c>
      <c r="DK66">
        <v>440057948</v>
      </c>
      <c r="DM66">
        <v>88834</v>
      </c>
      <c r="DN66">
        <v>14643715</v>
      </c>
      <c r="DO66">
        <v>13722645</v>
      </c>
      <c r="DQ66">
        <v>2826</v>
      </c>
      <c r="DR66">
        <v>1361</v>
      </c>
      <c r="DS66">
        <v>1361</v>
      </c>
      <c r="DU66">
        <v>5</v>
      </c>
      <c r="DV66">
        <v>115360</v>
      </c>
      <c r="DW66">
        <v>12477</v>
      </c>
      <c r="DY66">
        <v>28</v>
      </c>
      <c r="DZ66">
        <v>93323526</v>
      </c>
      <c r="EA66">
        <v>92782707</v>
      </c>
      <c r="EC66">
        <v>2768</v>
      </c>
      <c r="ED66">
        <v>870524946</v>
      </c>
      <c r="EE66">
        <v>864209964</v>
      </c>
      <c r="EG66">
        <v>201747</v>
      </c>
      <c r="EH66">
        <v>8019236</v>
      </c>
      <c r="EI66">
        <v>7842172</v>
      </c>
      <c r="EK66">
        <v>6297</v>
      </c>
      <c r="EL66">
        <v>115739159</v>
      </c>
      <c r="EM66">
        <v>110708962</v>
      </c>
      <c r="EO66">
        <v>657</v>
      </c>
      <c r="ER66">
        <v>2639734072</v>
      </c>
    </row>
    <row r="67" spans="1:148" x14ac:dyDescent="0.2">
      <c r="A67" t="s">
        <v>269</v>
      </c>
      <c r="B67">
        <v>49139081</v>
      </c>
      <c r="C67">
        <v>46003807</v>
      </c>
      <c r="E67">
        <v>5325</v>
      </c>
      <c r="F67">
        <v>49106194</v>
      </c>
      <c r="G67">
        <v>45980755</v>
      </c>
      <c r="I67">
        <v>5031</v>
      </c>
      <c r="J67">
        <v>4486857</v>
      </c>
      <c r="K67">
        <v>4473866</v>
      </c>
      <c r="L67">
        <v>44738644</v>
      </c>
      <c r="M67">
        <v>928</v>
      </c>
      <c r="N67">
        <v>4835</v>
      </c>
      <c r="O67">
        <v>4835</v>
      </c>
      <c r="P67">
        <v>53185</v>
      </c>
      <c r="Q67">
        <v>11</v>
      </c>
      <c r="R67">
        <v>15020479</v>
      </c>
      <c r="S67">
        <v>12053913</v>
      </c>
      <c r="T67">
        <v>66967661</v>
      </c>
      <c r="U67">
        <v>1794</v>
      </c>
      <c r="V67">
        <v>20118934</v>
      </c>
      <c r="W67">
        <v>20118934</v>
      </c>
      <c r="X67">
        <v>100593525</v>
      </c>
      <c r="Y67">
        <v>3017</v>
      </c>
      <c r="Z67">
        <v>98167</v>
      </c>
      <c r="AA67">
        <v>99627</v>
      </c>
      <c r="AB67">
        <v>653107</v>
      </c>
      <c r="AC67">
        <v>58</v>
      </c>
      <c r="AD67">
        <v>181180</v>
      </c>
      <c r="AE67">
        <v>181180</v>
      </c>
      <c r="AF67">
        <v>1087085</v>
      </c>
      <c r="AG67">
        <v>103</v>
      </c>
      <c r="AH67">
        <v>6</v>
      </c>
      <c r="AI67">
        <v>6</v>
      </c>
      <c r="AJ67">
        <v>74</v>
      </c>
      <c r="AK67">
        <v>1</v>
      </c>
      <c r="AP67">
        <v>65282</v>
      </c>
      <c r="AQ67">
        <v>57155</v>
      </c>
      <c r="AR67">
        <v>297184</v>
      </c>
      <c r="AS67">
        <v>83</v>
      </c>
      <c r="AT67">
        <v>7903507</v>
      </c>
      <c r="AU67">
        <v>7777069</v>
      </c>
      <c r="AV67">
        <v>49639591</v>
      </c>
      <c r="AW67">
        <v>1926</v>
      </c>
      <c r="AX67">
        <v>990771</v>
      </c>
      <c r="AY67">
        <v>986133</v>
      </c>
      <c r="BA67">
        <v>709</v>
      </c>
      <c r="BB67">
        <v>180194</v>
      </c>
      <c r="BC67">
        <v>173926</v>
      </c>
      <c r="BE67">
        <v>34</v>
      </c>
      <c r="BF67">
        <v>1226941</v>
      </c>
      <c r="BG67">
        <v>1214165</v>
      </c>
      <c r="BI67">
        <v>1071</v>
      </c>
      <c r="BJ67">
        <v>27770</v>
      </c>
      <c r="BK67">
        <v>21688</v>
      </c>
      <c r="BM67">
        <v>287</v>
      </c>
      <c r="BN67">
        <v>33</v>
      </c>
      <c r="BO67">
        <v>33</v>
      </c>
      <c r="BQ67">
        <v>5</v>
      </c>
      <c r="BR67">
        <v>9</v>
      </c>
      <c r="BS67">
        <v>9</v>
      </c>
      <c r="BU67">
        <v>1</v>
      </c>
      <c r="BV67">
        <v>1605</v>
      </c>
      <c r="BW67">
        <v>1399</v>
      </c>
      <c r="BY67">
        <v>24</v>
      </c>
      <c r="BZ67">
        <v>5117</v>
      </c>
      <c r="CA67">
        <v>1364</v>
      </c>
      <c r="CC67">
        <v>7</v>
      </c>
      <c r="CG67">
        <v>2</v>
      </c>
      <c r="CH67">
        <v>41764768</v>
      </c>
      <c r="CI67">
        <v>39756009</v>
      </c>
      <c r="CK67">
        <v>4810</v>
      </c>
      <c r="CL67">
        <v>41589451</v>
      </c>
      <c r="CM67">
        <v>39578308</v>
      </c>
      <c r="CO67">
        <v>4732</v>
      </c>
      <c r="CP67">
        <v>31479267</v>
      </c>
      <c r="CQ67">
        <v>29835893</v>
      </c>
      <c r="CS67">
        <v>4664</v>
      </c>
      <c r="CT67">
        <v>729640</v>
      </c>
      <c r="CU67">
        <v>728138</v>
      </c>
      <c r="CW67">
        <v>86</v>
      </c>
      <c r="CX67">
        <v>299761</v>
      </c>
      <c r="CY67">
        <v>292890</v>
      </c>
      <c r="DA67">
        <v>99</v>
      </c>
      <c r="DB67">
        <v>2390209</v>
      </c>
      <c r="DC67">
        <v>2328082</v>
      </c>
      <c r="DE67">
        <v>638</v>
      </c>
      <c r="DF67">
        <v>65188</v>
      </c>
      <c r="DG67">
        <v>57061</v>
      </c>
      <c r="DI67">
        <v>82</v>
      </c>
      <c r="DJ67">
        <v>6594317</v>
      </c>
      <c r="DK67">
        <v>6308896</v>
      </c>
      <c r="DM67">
        <v>1821</v>
      </c>
      <c r="DN67">
        <v>30474</v>
      </c>
      <c r="DO67">
        <v>26763</v>
      </c>
      <c r="DQ67">
        <v>105</v>
      </c>
      <c r="DV67">
        <v>1943</v>
      </c>
      <c r="DZ67">
        <v>173374</v>
      </c>
      <c r="EA67">
        <v>177701</v>
      </c>
      <c r="EC67">
        <v>78</v>
      </c>
      <c r="ED67">
        <v>7998093</v>
      </c>
      <c r="EE67">
        <v>6895984</v>
      </c>
      <c r="EG67">
        <v>5085</v>
      </c>
      <c r="EL67">
        <v>118960</v>
      </c>
      <c r="EM67">
        <v>118960</v>
      </c>
      <c r="EO67">
        <v>15</v>
      </c>
      <c r="ER67">
        <v>3647938</v>
      </c>
    </row>
    <row r="68" spans="1:148" x14ac:dyDescent="0.2">
      <c r="A68" t="s">
        <v>270</v>
      </c>
      <c r="B68">
        <v>953856727</v>
      </c>
      <c r="C68">
        <v>951136859</v>
      </c>
      <c r="E68">
        <v>93289</v>
      </c>
      <c r="F68">
        <v>952618376</v>
      </c>
      <c r="G68">
        <v>950037093</v>
      </c>
      <c r="I68">
        <v>90655</v>
      </c>
      <c r="J68">
        <v>28848361</v>
      </c>
      <c r="K68">
        <v>28886004</v>
      </c>
      <c r="L68">
        <v>288871782</v>
      </c>
      <c r="M68">
        <v>6200</v>
      </c>
      <c r="N68">
        <v>30816</v>
      </c>
      <c r="O68">
        <v>30816</v>
      </c>
      <c r="P68">
        <v>338952</v>
      </c>
      <c r="Q68">
        <v>44</v>
      </c>
      <c r="R68">
        <v>239469336</v>
      </c>
      <c r="S68">
        <v>237132103</v>
      </c>
      <c r="T68">
        <v>1317378690</v>
      </c>
      <c r="U68">
        <v>33733</v>
      </c>
      <c r="V68">
        <v>421324283</v>
      </c>
      <c r="W68">
        <v>421324283</v>
      </c>
      <c r="X68">
        <v>2106751826</v>
      </c>
      <c r="Y68">
        <v>55979</v>
      </c>
      <c r="Z68">
        <v>22681433</v>
      </c>
      <c r="AA68">
        <v>22375820</v>
      </c>
      <c r="AB68">
        <v>146685921</v>
      </c>
      <c r="AC68">
        <v>733</v>
      </c>
      <c r="AD68">
        <v>40124347</v>
      </c>
      <c r="AE68">
        <v>40124347</v>
      </c>
      <c r="AF68">
        <v>240750213</v>
      </c>
      <c r="AG68">
        <v>1182</v>
      </c>
      <c r="AH68">
        <v>1872</v>
      </c>
      <c r="AI68">
        <v>1872</v>
      </c>
      <c r="AJ68">
        <v>26572</v>
      </c>
      <c r="AK68">
        <v>11</v>
      </c>
      <c r="AL68">
        <v>5810</v>
      </c>
      <c r="AM68">
        <v>5810</v>
      </c>
      <c r="AN68">
        <v>29298</v>
      </c>
      <c r="AO68">
        <v>2</v>
      </c>
      <c r="AP68">
        <v>1223580</v>
      </c>
      <c r="AQ68">
        <v>1222559</v>
      </c>
      <c r="AR68">
        <v>6395660</v>
      </c>
      <c r="AS68">
        <v>490</v>
      </c>
      <c r="AT68">
        <v>159228744</v>
      </c>
      <c r="AU68">
        <v>159246674</v>
      </c>
      <c r="AV68">
        <v>986649934</v>
      </c>
      <c r="AW68">
        <v>45948</v>
      </c>
      <c r="AX68">
        <v>33708279</v>
      </c>
      <c r="AY68">
        <v>33554658</v>
      </c>
      <c r="BA68">
        <v>17666</v>
      </c>
      <c r="BB68">
        <v>1928450</v>
      </c>
      <c r="BC68">
        <v>1922638</v>
      </c>
      <c r="BE68">
        <v>310</v>
      </c>
      <c r="BF68">
        <v>39813278</v>
      </c>
      <c r="BG68">
        <v>39519831</v>
      </c>
      <c r="BI68">
        <v>22873</v>
      </c>
      <c r="BJ68">
        <v>1056466</v>
      </c>
      <c r="BK68">
        <v>1040220</v>
      </c>
      <c r="BM68">
        <v>2501</v>
      </c>
      <c r="BN68">
        <v>6246</v>
      </c>
      <c r="BO68">
        <v>6518</v>
      </c>
      <c r="BQ68">
        <v>42</v>
      </c>
      <c r="BR68">
        <v>316</v>
      </c>
      <c r="BS68">
        <v>316</v>
      </c>
      <c r="BU68">
        <v>11</v>
      </c>
      <c r="BV68">
        <v>12147</v>
      </c>
      <c r="BW68">
        <v>12164</v>
      </c>
      <c r="BY68">
        <v>109</v>
      </c>
      <c r="BZ68">
        <v>181885</v>
      </c>
      <c r="CA68">
        <v>59546</v>
      </c>
      <c r="CC68">
        <v>134</v>
      </c>
      <c r="CH68">
        <v>888771339</v>
      </c>
      <c r="CI68">
        <v>886444951</v>
      </c>
      <c r="CK68">
        <v>89172</v>
      </c>
      <c r="CL68">
        <v>871672551</v>
      </c>
      <c r="CM68">
        <v>869497086</v>
      </c>
      <c r="CO68">
        <v>87898</v>
      </c>
      <c r="CP68">
        <v>637234135</v>
      </c>
      <c r="CQ68">
        <v>635434925</v>
      </c>
      <c r="CS68">
        <v>87115</v>
      </c>
      <c r="CT68">
        <v>28145983</v>
      </c>
      <c r="CU68">
        <v>28058701</v>
      </c>
      <c r="CW68">
        <v>3232</v>
      </c>
      <c r="CX68">
        <v>8965302</v>
      </c>
      <c r="CY68">
        <v>9008941</v>
      </c>
      <c r="DA68">
        <v>917</v>
      </c>
      <c r="DB68">
        <v>35485110</v>
      </c>
      <c r="DC68">
        <v>35679962</v>
      </c>
      <c r="DE68">
        <v>16088</v>
      </c>
      <c r="DF68">
        <v>1218008</v>
      </c>
      <c r="DG68">
        <v>1216931</v>
      </c>
      <c r="DI68">
        <v>477</v>
      </c>
      <c r="DJ68">
        <v>149609731</v>
      </c>
      <c r="DK68">
        <v>149083572</v>
      </c>
      <c r="DM68">
        <v>44253</v>
      </c>
      <c r="DN68">
        <v>1159445</v>
      </c>
      <c r="DO68">
        <v>1163806</v>
      </c>
      <c r="DQ68">
        <v>1098</v>
      </c>
      <c r="DR68">
        <v>1347</v>
      </c>
      <c r="DS68">
        <v>1347</v>
      </c>
      <c r="DU68">
        <v>2</v>
      </c>
      <c r="DV68">
        <v>66454</v>
      </c>
      <c r="DW68">
        <v>8507</v>
      </c>
      <c r="DY68">
        <v>20</v>
      </c>
      <c r="DZ68">
        <v>17032334</v>
      </c>
      <c r="EA68">
        <v>16939358</v>
      </c>
      <c r="EC68">
        <v>1254</v>
      </c>
      <c r="ED68">
        <v>112097402</v>
      </c>
      <c r="EE68">
        <v>111388244</v>
      </c>
      <c r="EG68">
        <v>91527</v>
      </c>
      <c r="EL68">
        <v>4720750</v>
      </c>
      <c r="EM68">
        <v>4819388</v>
      </c>
      <c r="EO68">
        <v>247</v>
      </c>
      <c r="ER68">
        <v>504345845</v>
      </c>
    </row>
    <row r="69" spans="1:148" x14ac:dyDescent="0.2">
      <c r="A69" t="s">
        <v>271</v>
      </c>
      <c r="B69">
        <v>376169815</v>
      </c>
      <c r="C69">
        <v>379443245</v>
      </c>
      <c r="E69">
        <v>23080</v>
      </c>
      <c r="F69">
        <v>370685199</v>
      </c>
      <c r="G69">
        <v>374288602</v>
      </c>
      <c r="I69">
        <v>22316</v>
      </c>
      <c r="J69">
        <v>7723665</v>
      </c>
      <c r="K69">
        <v>7721953</v>
      </c>
      <c r="L69">
        <v>77219530</v>
      </c>
      <c r="M69">
        <v>2061</v>
      </c>
      <c r="N69">
        <v>-1546</v>
      </c>
      <c r="O69">
        <v>1386</v>
      </c>
      <c r="P69">
        <v>42799</v>
      </c>
      <c r="Q69">
        <v>26</v>
      </c>
      <c r="R69">
        <v>101683818</v>
      </c>
      <c r="S69">
        <v>105169933</v>
      </c>
      <c r="T69">
        <v>584277443</v>
      </c>
      <c r="U69">
        <v>8451</v>
      </c>
      <c r="V69">
        <v>168766396</v>
      </c>
      <c r="W69">
        <v>168766396</v>
      </c>
      <c r="X69">
        <v>843826816</v>
      </c>
      <c r="Y69">
        <v>13440</v>
      </c>
      <c r="Z69">
        <v>544697</v>
      </c>
      <c r="AA69">
        <v>539312</v>
      </c>
      <c r="AB69">
        <v>3535482</v>
      </c>
      <c r="AC69">
        <v>192</v>
      </c>
      <c r="AD69">
        <v>925618</v>
      </c>
      <c r="AE69">
        <v>925618</v>
      </c>
      <c r="AF69">
        <v>5553714</v>
      </c>
      <c r="AG69">
        <v>296</v>
      </c>
      <c r="AH69">
        <v>4100</v>
      </c>
      <c r="AI69">
        <v>4100</v>
      </c>
      <c r="AJ69">
        <v>39875</v>
      </c>
      <c r="AK69">
        <v>7</v>
      </c>
      <c r="AO69">
        <v>1</v>
      </c>
      <c r="AP69">
        <v>499970</v>
      </c>
      <c r="AQ69">
        <v>503004</v>
      </c>
      <c r="AR69">
        <v>2638405</v>
      </c>
      <c r="AS69">
        <v>141</v>
      </c>
      <c r="AT69">
        <v>68510517</v>
      </c>
      <c r="AU69">
        <v>68381493</v>
      </c>
      <c r="AV69">
        <v>426416072</v>
      </c>
      <c r="AW69">
        <v>9233</v>
      </c>
      <c r="AX69">
        <v>17740043</v>
      </c>
      <c r="AY69">
        <v>17787890</v>
      </c>
      <c r="BA69">
        <v>3647</v>
      </c>
      <c r="BB69">
        <v>1444303</v>
      </c>
      <c r="BC69">
        <v>1435843</v>
      </c>
      <c r="BE69">
        <v>50</v>
      </c>
      <c r="BF69">
        <v>22033187</v>
      </c>
      <c r="BG69">
        <v>22279078</v>
      </c>
      <c r="BI69">
        <v>5363</v>
      </c>
      <c r="BJ69">
        <v>5254477</v>
      </c>
      <c r="BK69">
        <v>5145840</v>
      </c>
      <c r="BM69">
        <v>757</v>
      </c>
      <c r="BN69">
        <v>948</v>
      </c>
      <c r="BO69">
        <v>948</v>
      </c>
      <c r="BQ69">
        <v>8</v>
      </c>
      <c r="BR69">
        <v>11</v>
      </c>
      <c r="BS69">
        <v>11</v>
      </c>
      <c r="BU69">
        <v>3</v>
      </c>
      <c r="BV69">
        <v>1545</v>
      </c>
      <c r="BW69">
        <v>1545</v>
      </c>
      <c r="BY69">
        <v>29</v>
      </c>
      <c r="BZ69">
        <v>230139</v>
      </c>
      <c r="CA69">
        <v>8803</v>
      </c>
      <c r="CC69">
        <v>7</v>
      </c>
      <c r="CG69">
        <v>10</v>
      </c>
      <c r="CH69">
        <v>326572042</v>
      </c>
      <c r="CI69">
        <v>330811378</v>
      </c>
      <c r="CK69">
        <v>21365</v>
      </c>
      <c r="CL69">
        <v>312401563</v>
      </c>
      <c r="CM69">
        <v>316683378</v>
      </c>
      <c r="CO69">
        <v>21256</v>
      </c>
      <c r="CP69">
        <v>223257549</v>
      </c>
      <c r="CQ69">
        <v>224766030</v>
      </c>
      <c r="CS69">
        <v>21052</v>
      </c>
      <c r="CT69">
        <v>5906773</v>
      </c>
      <c r="CU69">
        <v>5856885</v>
      </c>
      <c r="CW69">
        <v>279</v>
      </c>
      <c r="CX69">
        <v>226542</v>
      </c>
      <c r="CY69">
        <v>225747</v>
      </c>
      <c r="DA69">
        <v>117</v>
      </c>
      <c r="DB69">
        <v>19054593</v>
      </c>
      <c r="DC69">
        <v>19697132</v>
      </c>
      <c r="DE69">
        <v>3394</v>
      </c>
      <c r="DF69">
        <v>494191</v>
      </c>
      <c r="DG69">
        <v>497067</v>
      </c>
      <c r="DI69">
        <v>134</v>
      </c>
      <c r="DJ69">
        <v>58199192</v>
      </c>
      <c r="DK69">
        <v>60425232</v>
      </c>
      <c r="DM69">
        <v>8772</v>
      </c>
      <c r="DN69">
        <v>5228018</v>
      </c>
      <c r="DO69">
        <v>5193716</v>
      </c>
      <c r="DQ69">
        <v>342</v>
      </c>
      <c r="DR69">
        <v>3</v>
      </c>
      <c r="DS69">
        <v>3</v>
      </c>
      <c r="DU69">
        <v>2</v>
      </c>
      <c r="DV69">
        <v>41652</v>
      </c>
      <c r="DZ69">
        <v>14128827</v>
      </c>
      <c r="EA69">
        <v>14128000</v>
      </c>
      <c r="EC69">
        <v>109</v>
      </c>
      <c r="ED69">
        <v>94635114</v>
      </c>
      <c r="EE69">
        <v>93710977</v>
      </c>
      <c r="EG69">
        <v>22381</v>
      </c>
      <c r="EL69">
        <v>7281044</v>
      </c>
      <c r="EM69">
        <v>8180632</v>
      </c>
      <c r="EO69">
        <v>57</v>
      </c>
      <c r="ER69">
        <v>249436051</v>
      </c>
    </row>
    <row r="70" spans="1:148" x14ac:dyDescent="0.2">
      <c r="A70" t="s">
        <v>272</v>
      </c>
      <c r="B70">
        <v>552138874</v>
      </c>
      <c r="C70">
        <v>552521128</v>
      </c>
      <c r="E70">
        <v>63317</v>
      </c>
      <c r="F70">
        <v>551332078</v>
      </c>
      <c r="G70">
        <v>551789743</v>
      </c>
      <c r="I70">
        <v>61615</v>
      </c>
      <c r="J70">
        <v>18873717</v>
      </c>
      <c r="K70">
        <v>19535093</v>
      </c>
      <c r="L70">
        <v>195346517</v>
      </c>
      <c r="M70">
        <v>3503</v>
      </c>
      <c r="N70">
        <v>7477</v>
      </c>
      <c r="O70">
        <v>7473</v>
      </c>
      <c r="P70">
        <v>82219</v>
      </c>
      <c r="Q70">
        <v>39</v>
      </c>
      <c r="R70">
        <v>146217275</v>
      </c>
      <c r="S70">
        <v>146515650</v>
      </c>
      <c r="T70">
        <v>813975887</v>
      </c>
      <c r="U70">
        <v>22546</v>
      </c>
      <c r="V70">
        <v>258435235</v>
      </c>
      <c r="W70">
        <v>258435227</v>
      </c>
      <c r="X70">
        <v>1292176560</v>
      </c>
      <c r="Y70">
        <v>38341</v>
      </c>
      <c r="Z70">
        <v>3898706</v>
      </c>
      <c r="AA70">
        <v>3646478</v>
      </c>
      <c r="AB70">
        <v>23904679</v>
      </c>
      <c r="AC70">
        <v>527</v>
      </c>
      <c r="AD70">
        <v>5900921</v>
      </c>
      <c r="AE70">
        <v>5900907</v>
      </c>
      <c r="AF70">
        <v>35405441</v>
      </c>
      <c r="AG70">
        <v>785</v>
      </c>
      <c r="AH70">
        <v>36600</v>
      </c>
      <c r="AI70">
        <v>36600</v>
      </c>
      <c r="AJ70">
        <v>203969</v>
      </c>
      <c r="AK70">
        <v>13</v>
      </c>
      <c r="AL70">
        <v>990</v>
      </c>
      <c r="AM70">
        <v>990</v>
      </c>
      <c r="AN70">
        <v>5077</v>
      </c>
      <c r="AO70">
        <v>3</v>
      </c>
      <c r="AP70">
        <v>689649</v>
      </c>
      <c r="AQ70">
        <v>686562</v>
      </c>
      <c r="AR70">
        <v>3582652</v>
      </c>
      <c r="AS70">
        <v>323</v>
      </c>
      <c r="AT70">
        <v>98451222</v>
      </c>
      <c r="AU70">
        <v>98285794</v>
      </c>
      <c r="AV70">
        <v>625133172</v>
      </c>
      <c r="AW70">
        <v>28796</v>
      </c>
      <c r="AX70">
        <v>16668505</v>
      </c>
      <c r="AY70">
        <v>16502204</v>
      </c>
      <c r="BA70">
        <v>10719</v>
      </c>
      <c r="BB70">
        <v>641641</v>
      </c>
      <c r="BC70">
        <v>640575</v>
      </c>
      <c r="BE70">
        <v>200</v>
      </c>
      <c r="BF70">
        <v>18789527</v>
      </c>
      <c r="BG70">
        <v>18661390</v>
      </c>
      <c r="BI70">
        <v>13793</v>
      </c>
      <c r="BJ70">
        <v>753466</v>
      </c>
      <c r="BK70">
        <v>716713</v>
      </c>
      <c r="BM70">
        <v>1611</v>
      </c>
      <c r="BN70">
        <v>8255</v>
      </c>
      <c r="BO70">
        <v>7772</v>
      </c>
      <c r="BQ70">
        <v>39</v>
      </c>
      <c r="BR70">
        <v>271</v>
      </c>
      <c r="BS70">
        <v>267</v>
      </c>
      <c r="BU70">
        <v>11</v>
      </c>
      <c r="BV70">
        <v>9026</v>
      </c>
      <c r="BW70">
        <v>9026</v>
      </c>
      <c r="BY70">
        <v>88</v>
      </c>
      <c r="BZ70">
        <v>53330</v>
      </c>
      <c r="CA70">
        <v>14672</v>
      </c>
      <c r="CC70">
        <v>91</v>
      </c>
      <c r="CD70">
        <v>176</v>
      </c>
      <c r="CE70">
        <v>278</v>
      </c>
      <c r="CG70">
        <v>10</v>
      </c>
      <c r="CH70">
        <v>506177291</v>
      </c>
      <c r="CI70">
        <v>505973852</v>
      </c>
      <c r="CK70">
        <v>60992</v>
      </c>
      <c r="CL70">
        <v>500587877</v>
      </c>
      <c r="CM70">
        <v>500545037</v>
      </c>
      <c r="CO70">
        <v>59753</v>
      </c>
      <c r="CP70">
        <v>361144299</v>
      </c>
      <c r="CQ70">
        <v>361226803</v>
      </c>
      <c r="CS70">
        <v>59286</v>
      </c>
      <c r="CT70">
        <v>15599682</v>
      </c>
      <c r="CU70">
        <v>15545687</v>
      </c>
      <c r="CW70">
        <v>1745</v>
      </c>
      <c r="CX70">
        <v>8805926</v>
      </c>
      <c r="CY70">
        <v>8774666</v>
      </c>
      <c r="DA70">
        <v>710</v>
      </c>
      <c r="DB70">
        <v>16597160</v>
      </c>
      <c r="DC70">
        <v>16831764</v>
      </c>
      <c r="DE70">
        <v>9922</v>
      </c>
      <c r="DF70">
        <v>601231</v>
      </c>
      <c r="DG70">
        <v>596998</v>
      </c>
      <c r="DI70">
        <v>306</v>
      </c>
      <c r="DJ70">
        <v>95211472</v>
      </c>
      <c r="DK70">
        <v>94942475</v>
      </c>
      <c r="DM70">
        <v>27485</v>
      </c>
      <c r="DN70">
        <v>2616051</v>
      </c>
      <c r="DO70">
        <v>2617111</v>
      </c>
      <c r="DQ70">
        <v>603</v>
      </c>
      <c r="DR70">
        <v>11</v>
      </c>
      <c r="DS70">
        <v>11</v>
      </c>
      <c r="DU70">
        <v>1</v>
      </c>
      <c r="DV70">
        <v>4659</v>
      </c>
      <c r="DW70">
        <v>3318</v>
      </c>
      <c r="DY70">
        <v>6</v>
      </c>
      <c r="DZ70">
        <v>5584755</v>
      </c>
      <c r="EA70">
        <v>5425497</v>
      </c>
      <c r="EC70">
        <v>1233</v>
      </c>
      <c r="ED70">
        <v>62386194</v>
      </c>
      <c r="EE70">
        <v>62720501</v>
      </c>
      <c r="EG70">
        <v>61349</v>
      </c>
      <c r="EL70">
        <v>3593501</v>
      </c>
      <c r="EM70">
        <v>3541658</v>
      </c>
      <c r="EO70">
        <v>141</v>
      </c>
      <c r="ER70">
        <v>210965295</v>
      </c>
    </row>
    <row r="71" spans="1:148" x14ac:dyDescent="0.2">
      <c r="A71" t="s">
        <v>273</v>
      </c>
      <c r="B71">
        <v>791067019</v>
      </c>
      <c r="C71">
        <v>791484807</v>
      </c>
      <c r="E71">
        <v>17913</v>
      </c>
      <c r="F71">
        <v>790360772</v>
      </c>
      <c r="G71">
        <v>790826081</v>
      </c>
      <c r="I71">
        <v>17085</v>
      </c>
      <c r="J71">
        <v>4207395</v>
      </c>
      <c r="K71">
        <v>4194866</v>
      </c>
      <c r="L71">
        <v>41948651</v>
      </c>
      <c r="M71">
        <v>853</v>
      </c>
      <c r="N71">
        <v>8509</v>
      </c>
      <c r="O71">
        <v>8511</v>
      </c>
      <c r="P71">
        <v>93614</v>
      </c>
      <c r="Q71">
        <v>13</v>
      </c>
      <c r="R71">
        <v>222126213</v>
      </c>
      <c r="S71">
        <v>222404236</v>
      </c>
      <c r="T71">
        <v>1235576362</v>
      </c>
      <c r="U71">
        <v>6684</v>
      </c>
      <c r="V71">
        <v>458937011</v>
      </c>
      <c r="W71">
        <v>458937011</v>
      </c>
      <c r="X71">
        <v>2294715919</v>
      </c>
      <c r="Y71">
        <v>10519</v>
      </c>
      <c r="Z71">
        <v>245004</v>
      </c>
      <c r="AA71">
        <v>233857</v>
      </c>
      <c r="AB71">
        <v>1533059</v>
      </c>
      <c r="AC71">
        <v>121</v>
      </c>
      <c r="AD71">
        <v>348085</v>
      </c>
      <c r="AE71">
        <v>348085</v>
      </c>
      <c r="AF71">
        <v>2091806</v>
      </c>
      <c r="AG71">
        <v>215</v>
      </c>
      <c r="AH71">
        <v>15537</v>
      </c>
      <c r="AI71">
        <v>15537</v>
      </c>
      <c r="AJ71">
        <v>77711</v>
      </c>
      <c r="AK71">
        <v>5</v>
      </c>
      <c r="AP71">
        <v>22457829</v>
      </c>
      <c r="AQ71">
        <v>22487791</v>
      </c>
      <c r="AR71">
        <v>116501121</v>
      </c>
      <c r="AS71">
        <v>163</v>
      </c>
      <c r="AT71">
        <v>63430092</v>
      </c>
      <c r="AU71">
        <v>63249428</v>
      </c>
      <c r="AV71">
        <v>401931357</v>
      </c>
      <c r="AW71">
        <v>5393</v>
      </c>
      <c r="AX71">
        <v>19349703</v>
      </c>
      <c r="AY71">
        <v>19343879</v>
      </c>
      <c r="BA71">
        <v>2207</v>
      </c>
      <c r="BB71">
        <v>33169</v>
      </c>
      <c r="BC71">
        <v>17328</v>
      </c>
      <c r="BE71">
        <v>9</v>
      </c>
      <c r="BF71">
        <v>20879327</v>
      </c>
      <c r="BG71">
        <v>20842232</v>
      </c>
      <c r="BI71">
        <v>3450</v>
      </c>
      <c r="BJ71">
        <v>702062</v>
      </c>
      <c r="BK71">
        <v>656695</v>
      </c>
      <c r="BM71">
        <v>826</v>
      </c>
      <c r="BN71">
        <v>3839</v>
      </c>
      <c r="BO71">
        <v>3839</v>
      </c>
      <c r="BQ71">
        <v>9</v>
      </c>
      <c r="BR71">
        <v>62</v>
      </c>
      <c r="BS71">
        <v>62</v>
      </c>
      <c r="BU71">
        <v>1</v>
      </c>
      <c r="BV71">
        <v>419</v>
      </c>
      <c r="BW71">
        <v>423</v>
      </c>
      <c r="BY71">
        <v>13</v>
      </c>
      <c r="BZ71">
        <v>4185</v>
      </c>
      <c r="CA71">
        <v>2031</v>
      </c>
      <c r="CC71">
        <v>2</v>
      </c>
      <c r="CD71">
        <v>3</v>
      </c>
      <c r="CE71">
        <v>3</v>
      </c>
      <c r="CG71">
        <v>3</v>
      </c>
      <c r="CH71">
        <v>502248295</v>
      </c>
      <c r="CI71">
        <v>503719709</v>
      </c>
      <c r="CK71">
        <v>15898</v>
      </c>
      <c r="CL71">
        <v>449636807</v>
      </c>
      <c r="CM71">
        <v>451121563</v>
      </c>
      <c r="CO71">
        <v>15822</v>
      </c>
      <c r="CP71">
        <v>359321138</v>
      </c>
      <c r="CQ71">
        <v>360154155</v>
      </c>
      <c r="CS71">
        <v>15702</v>
      </c>
      <c r="CT71">
        <v>2409265</v>
      </c>
      <c r="CU71">
        <v>2436301</v>
      </c>
      <c r="CW71">
        <v>138</v>
      </c>
      <c r="CX71">
        <v>376542</v>
      </c>
      <c r="CY71">
        <v>361234</v>
      </c>
      <c r="DA71">
        <v>56</v>
      </c>
      <c r="DB71">
        <v>20771350</v>
      </c>
      <c r="DC71">
        <v>21383149</v>
      </c>
      <c r="DE71">
        <v>1913</v>
      </c>
      <c r="DF71">
        <v>5717591</v>
      </c>
      <c r="DG71">
        <v>5747816</v>
      </c>
      <c r="DI71">
        <v>152</v>
      </c>
      <c r="DJ71">
        <v>60464839</v>
      </c>
      <c r="DK71">
        <v>60447332</v>
      </c>
      <c r="DM71">
        <v>5224</v>
      </c>
      <c r="DN71">
        <v>593405</v>
      </c>
      <c r="DO71">
        <v>591659</v>
      </c>
      <c r="DQ71">
        <v>455</v>
      </c>
      <c r="DV71">
        <v>652</v>
      </c>
      <c r="DW71">
        <v>652</v>
      </c>
      <c r="DY71">
        <v>2</v>
      </c>
      <c r="DZ71">
        <v>52610836</v>
      </c>
      <c r="EA71">
        <v>52597494</v>
      </c>
      <c r="EC71">
        <v>74</v>
      </c>
      <c r="ED71">
        <v>296718790</v>
      </c>
      <c r="EE71">
        <v>296194507</v>
      </c>
      <c r="EG71">
        <v>17648</v>
      </c>
      <c r="EH71">
        <v>8019236</v>
      </c>
      <c r="EI71">
        <v>7842172</v>
      </c>
      <c r="EK71">
        <v>6297</v>
      </c>
      <c r="EL71">
        <v>35279524</v>
      </c>
      <c r="EM71">
        <v>35277945</v>
      </c>
      <c r="EO71">
        <v>117</v>
      </c>
      <c r="ER71">
        <v>1423608072</v>
      </c>
    </row>
    <row r="72" spans="1:148" x14ac:dyDescent="0.2">
      <c r="A72" t="s">
        <v>274</v>
      </c>
      <c r="B72">
        <v>658453463</v>
      </c>
      <c r="C72">
        <v>642375175</v>
      </c>
      <c r="E72">
        <v>3891</v>
      </c>
      <c r="F72">
        <v>653078815</v>
      </c>
      <c r="G72">
        <v>636989766</v>
      </c>
      <c r="I72">
        <v>3513</v>
      </c>
      <c r="J72">
        <v>1355014</v>
      </c>
      <c r="K72">
        <v>1354222</v>
      </c>
      <c r="L72">
        <v>13542216</v>
      </c>
      <c r="M72">
        <v>251</v>
      </c>
      <c r="N72">
        <v>862</v>
      </c>
      <c r="O72">
        <v>862</v>
      </c>
      <c r="P72">
        <v>18806</v>
      </c>
      <c r="Q72">
        <v>8</v>
      </c>
      <c r="R72">
        <v>203512398</v>
      </c>
      <c r="S72">
        <v>190117666</v>
      </c>
      <c r="T72">
        <v>1056203567</v>
      </c>
      <c r="U72">
        <v>1412</v>
      </c>
      <c r="V72">
        <v>339537551</v>
      </c>
      <c r="W72">
        <v>339537551</v>
      </c>
      <c r="X72">
        <v>1697689218</v>
      </c>
      <c r="Y72">
        <v>2128</v>
      </c>
      <c r="Z72">
        <v>23230</v>
      </c>
      <c r="AA72">
        <v>23878</v>
      </c>
      <c r="AB72">
        <v>156234</v>
      </c>
      <c r="AC72">
        <v>35</v>
      </c>
      <c r="AD72">
        <v>42124</v>
      </c>
      <c r="AE72">
        <v>42124</v>
      </c>
      <c r="AF72">
        <v>252733</v>
      </c>
      <c r="AG72">
        <v>48</v>
      </c>
      <c r="AH72">
        <v>229</v>
      </c>
      <c r="AI72">
        <v>229</v>
      </c>
      <c r="AJ72">
        <v>1147</v>
      </c>
      <c r="AK72">
        <v>3</v>
      </c>
      <c r="AL72">
        <v>300</v>
      </c>
      <c r="AM72">
        <v>300</v>
      </c>
      <c r="AN72">
        <v>1500</v>
      </c>
      <c r="AO72">
        <v>2</v>
      </c>
      <c r="AP72">
        <v>130614</v>
      </c>
      <c r="AQ72">
        <v>126151</v>
      </c>
      <c r="AR72">
        <v>660191</v>
      </c>
      <c r="AS72">
        <v>85</v>
      </c>
      <c r="AT72">
        <v>77371480</v>
      </c>
      <c r="AU72">
        <v>75328239</v>
      </c>
      <c r="AV72">
        <v>463567924</v>
      </c>
      <c r="AW72">
        <v>1336</v>
      </c>
      <c r="AX72">
        <v>30150225</v>
      </c>
      <c r="AY72">
        <v>29392195</v>
      </c>
      <c r="BA72">
        <v>507</v>
      </c>
      <c r="BB72">
        <v>31</v>
      </c>
      <c r="BC72">
        <v>883</v>
      </c>
      <c r="BE72">
        <v>1</v>
      </c>
      <c r="BF72">
        <v>31106416</v>
      </c>
      <c r="BG72">
        <v>30376341</v>
      </c>
      <c r="BI72">
        <v>786</v>
      </c>
      <c r="BJ72">
        <v>5374648</v>
      </c>
      <c r="BK72">
        <v>5385409</v>
      </c>
      <c r="BM72">
        <v>378</v>
      </c>
      <c r="BN72">
        <v>43</v>
      </c>
      <c r="BO72">
        <v>43</v>
      </c>
      <c r="BQ72">
        <v>3</v>
      </c>
      <c r="BV72">
        <v>386</v>
      </c>
      <c r="BW72">
        <v>386</v>
      </c>
      <c r="BY72">
        <v>6</v>
      </c>
      <c r="CG72">
        <v>1</v>
      </c>
      <c r="CH72">
        <v>432272548</v>
      </c>
      <c r="CI72">
        <v>404036567</v>
      </c>
      <c r="CK72">
        <v>3172</v>
      </c>
      <c r="CL72">
        <v>428479148</v>
      </c>
      <c r="CM72">
        <v>400521910</v>
      </c>
      <c r="CO72">
        <v>3150</v>
      </c>
      <c r="CP72">
        <v>311533499</v>
      </c>
      <c r="CQ72">
        <v>296928711</v>
      </c>
      <c r="CS72">
        <v>3113</v>
      </c>
      <c r="CT72">
        <v>1626890</v>
      </c>
      <c r="CU72">
        <v>1221390</v>
      </c>
      <c r="CW72">
        <v>28</v>
      </c>
      <c r="CX72">
        <v>3685</v>
      </c>
      <c r="CY72">
        <v>3685</v>
      </c>
      <c r="DA72">
        <v>7</v>
      </c>
      <c r="DB72">
        <v>29260384</v>
      </c>
      <c r="DC72">
        <v>29263876</v>
      </c>
      <c r="DE72">
        <v>447</v>
      </c>
      <c r="DF72">
        <v>129097</v>
      </c>
      <c r="DG72">
        <v>124634</v>
      </c>
      <c r="DI72">
        <v>81</v>
      </c>
      <c r="DJ72">
        <v>71044486</v>
      </c>
      <c r="DK72">
        <v>68850441</v>
      </c>
      <c r="DM72">
        <v>1279</v>
      </c>
      <c r="DN72">
        <v>5016322</v>
      </c>
      <c r="DO72">
        <v>4129590</v>
      </c>
      <c r="DQ72">
        <v>223</v>
      </c>
      <c r="DZ72">
        <v>3793400</v>
      </c>
      <c r="EA72">
        <v>3514657</v>
      </c>
      <c r="EC72">
        <v>20</v>
      </c>
      <c r="ED72">
        <v>296689353</v>
      </c>
      <c r="EE72">
        <v>293299751</v>
      </c>
      <c r="EG72">
        <v>3757</v>
      </c>
      <c r="EL72">
        <v>64745380</v>
      </c>
      <c r="EM72">
        <v>58770379</v>
      </c>
      <c r="EO72">
        <v>80</v>
      </c>
      <c r="ER72">
        <v>247730871</v>
      </c>
    </row>
    <row r="73" spans="1:148" x14ac:dyDescent="0.2">
      <c r="A73" t="s">
        <v>275</v>
      </c>
      <c r="B73">
        <v>2284301868</v>
      </c>
      <c r="C73">
        <v>2287678392</v>
      </c>
      <c r="E73">
        <v>221963</v>
      </c>
      <c r="F73">
        <v>2279400418</v>
      </c>
      <c r="G73">
        <v>2283538508</v>
      </c>
      <c r="I73">
        <v>214450</v>
      </c>
      <c r="J73">
        <v>123197601</v>
      </c>
      <c r="K73">
        <v>122895143</v>
      </c>
      <c r="L73">
        <v>1228944801</v>
      </c>
      <c r="M73">
        <v>24954</v>
      </c>
      <c r="N73">
        <v>64345</v>
      </c>
      <c r="O73">
        <v>67086</v>
      </c>
      <c r="P73">
        <v>737673</v>
      </c>
      <c r="Q73">
        <v>187</v>
      </c>
      <c r="R73">
        <v>585604331</v>
      </c>
      <c r="S73">
        <v>588539326</v>
      </c>
      <c r="T73">
        <v>3269564467</v>
      </c>
      <c r="U73">
        <v>80940</v>
      </c>
      <c r="V73">
        <v>1095327774</v>
      </c>
      <c r="W73">
        <v>1095327774</v>
      </c>
      <c r="X73">
        <v>5476676310</v>
      </c>
      <c r="Y73">
        <v>129282</v>
      </c>
      <c r="Z73">
        <v>20137262</v>
      </c>
      <c r="AA73">
        <v>20484150</v>
      </c>
      <c r="AB73">
        <v>134286631</v>
      </c>
      <c r="AC73">
        <v>1430</v>
      </c>
      <c r="AD73">
        <v>31255442</v>
      </c>
      <c r="AE73">
        <v>31255442</v>
      </c>
      <c r="AF73">
        <v>187542969</v>
      </c>
      <c r="AG73">
        <v>2235</v>
      </c>
      <c r="AH73">
        <v>135260</v>
      </c>
      <c r="AI73">
        <v>135260</v>
      </c>
      <c r="AJ73">
        <v>941511</v>
      </c>
      <c r="AK73">
        <v>30</v>
      </c>
      <c r="AL73">
        <v>71</v>
      </c>
      <c r="AM73">
        <v>71</v>
      </c>
      <c r="AN73">
        <v>353</v>
      </c>
      <c r="AO73">
        <v>2</v>
      </c>
      <c r="AP73">
        <v>4997710</v>
      </c>
      <c r="AQ73">
        <v>4908765</v>
      </c>
      <c r="AR73">
        <v>25487641</v>
      </c>
      <c r="AS73">
        <v>1415</v>
      </c>
      <c r="AT73">
        <v>341197261</v>
      </c>
      <c r="AU73">
        <v>341330493</v>
      </c>
      <c r="AV73">
        <v>2201548507</v>
      </c>
      <c r="AW73">
        <v>87064</v>
      </c>
      <c r="AX73">
        <v>67970359</v>
      </c>
      <c r="AY73">
        <v>67858488</v>
      </c>
      <c r="BA73">
        <v>32065</v>
      </c>
      <c r="BB73">
        <v>3174781</v>
      </c>
      <c r="BC73">
        <v>3143108</v>
      </c>
      <c r="BE73">
        <v>428</v>
      </c>
      <c r="BF73">
        <v>79381510</v>
      </c>
      <c r="BG73">
        <v>79344933</v>
      </c>
      <c r="BI73">
        <v>45276</v>
      </c>
      <c r="BJ73">
        <v>4192281</v>
      </c>
      <c r="BK73">
        <v>4018906</v>
      </c>
      <c r="BM73">
        <v>7280</v>
      </c>
      <c r="BN73">
        <v>109322</v>
      </c>
      <c r="BO73">
        <v>96016</v>
      </c>
      <c r="BQ73">
        <v>157</v>
      </c>
      <c r="BR73">
        <v>1010</v>
      </c>
      <c r="BS73">
        <v>929</v>
      </c>
      <c r="BU73">
        <v>41</v>
      </c>
      <c r="BV73">
        <v>23765</v>
      </c>
      <c r="BW73">
        <v>20765</v>
      </c>
      <c r="BY73">
        <v>212</v>
      </c>
      <c r="BZ73">
        <v>709169</v>
      </c>
      <c r="CA73">
        <v>120978</v>
      </c>
      <c r="CC73">
        <v>170</v>
      </c>
      <c r="CD73">
        <v>232</v>
      </c>
      <c r="CE73">
        <v>326</v>
      </c>
      <c r="CG73">
        <v>59</v>
      </c>
      <c r="CH73">
        <v>2031355602</v>
      </c>
      <c r="CI73">
        <v>2035733082</v>
      </c>
      <c r="CK73">
        <v>209273</v>
      </c>
      <c r="CL73">
        <v>1919775411</v>
      </c>
      <c r="CM73">
        <v>1924477612</v>
      </c>
      <c r="CO73">
        <v>205732</v>
      </c>
      <c r="CP73">
        <v>1464261936</v>
      </c>
      <c r="CQ73">
        <v>1469471768</v>
      </c>
      <c r="CS73">
        <v>204133</v>
      </c>
      <c r="CT73">
        <v>44368159</v>
      </c>
      <c r="CU73">
        <v>44178570</v>
      </c>
      <c r="CW73">
        <v>5767</v>
      </c>
      <c r="CX73">
        <v>5955504</v>
      </c>
      <c r="CY73">
        <v>5832119</v>
      </c>
      <c r="DA73">
        <v>2094</v>
      </c>
      <c r="DB73">
        <v>75951037</v>
      </c>
      <c r="DC73">
        <v>76165158</v>
      </c>
      <c r="DE73">
        <v>29936</v>
      </c>
      <c r="DF73">
        <v>4921389</v>
      </c>
      <c r="DG73">
        <v>4836805</v>
      </c>
      <c r="DI73">
        <v>1379</v>
      </c>
      <c r="DJ73">
        <v>319906334</v>
      </c>
      <c r="DK73">
        <v>319719789</v>
      </c>
      <c r="DM73">
        <v>82669</v>
      </c>
      <c r="DN73">
        <v>4123107</v>
      </c>
      <c r="DO73">
        <v>4096601</v>
      </c>
      <c r="DQ73">
        <v>2196</v>
      </c>
      <c r="DR73">
        <v>7453</v>
      </c>
      <c r="DS73">
        <v>7453</v>
      </c>
      <c r="DU73">
        <v>9</v>
      </c>
      <c r="DV73">
        <v>324118</v>
      </c>
      <c r="DW73">
        <v>57746</v>
      </c>
      <c r="DY73">
        <v>39</v>
      </c>
      <c r="DZ73">
        <v>111256073</v>
      </c>
      <c r="EA73">
        <v>111197724</v>
      </c>
      <c r="EC73">
        <v>3503</v>
      </c>
      <c r="ED73">
        <v>436418177</v>
      </c>
      <c r="EE73">
        <v>434073201</v>
      </c>
      <c r="EG73">
        <v>213262</v>
      </c>
      <c r="EH73">
        <v>0</v>
      </c>
      <c r="EI73">
        <v>0</v>
      </c>
      <c r="EK73">
        <v>0</v>
      </c>
      <c r="EL73">
        <v>38312487</v>
      </c>
      <c r="EM73">
        <v>38019361</v>
      </c>
      <c r="EO73">
        <v>680</v>
      </c>
      <c r="ER73">
        <v>2147357954</v>
      </c>
    </row>
    <row r="74" spans="1:148" x14ac:dyDescent="0.2">
      <c r="A74" t="s">
        <v>276</v>
      </c>
      <c r="B74">
        <v>20300574</v>
      </c>
      <c r="C74">
        <v>20292894</v>
      </c>
      <c r="E74">
        <v>1475</v>
      </c>
      <c r="F74">
        <v>20290502</v>
      </c>
      <c r="G74">
        <v>20288432</v>
      </c>
      <c r="I74">
        <v>1430</v>
      </c>
      <c r="J74">
        <v>2765792</v>
      </c>
      <c r="K74">
        <v>2737624</v>
      </c>
      <c r="L74">
        <v>27376235</v>
      </c>
      <c r="M74">
        <v>187</v>
      </c>
      <c r="N74">
        <v>1099</v>
      </c>
      <c r="O74">
        <v>1099</v>
      </c>
      <c r="P74">
        <v>12085</v>
      </c>
      <c r="Q74">
        <v>6</v>
      </c>
      <c r="R74">
        <v>5080261</v>
      </c>
      <c r="S74">
        <v>5110778</v>
      </c>
      <c r="T74">
        <v>28393211</v>
      </c>
      <c r="U74">
        <v>560</v>
      </c>
      <c r="V74">
        <v>8028679</v>
      </c>
      <c r="W74">
        <v>8028679</v>
      </c>
      <c r="X74">
        <v>40143132</v>
      </c>
      <c r="Y74">
        <v>849</v>
      </c>
      <c r="Z74">
        <v>53173</v>
      </c>
      <c r="AA74">
        <v>51031</v>
      </c>
      <c r="AB74">
        <v>334539</v>
      </c>
      <c r="AC74">
        <v>18</v>
      </c>
      <c r="AD74">
        <v>111573</v>
      </c>
      <c r="AE74">
        <v>111573</v>
      </c>
      <c r="AF74">
        <v>669246</v>
      </c>
      <c r="AG74">
        <v>27</v>
      </c>
      <c r="AP74">
        <v>162</v>
      </c>
      <c r="AQ74">
        <v>162</v>
      </c>
      <c r="AR74">
        <v>827</v>
      </c>
      <c r="AS74">
        <v>5</v>
      </c>
      <c r="AT74">
        <v>3296117</v>
      </c>
      <c r="AU74">
        <v>3296090</v>
      </c>
      <c r="AV74">
        <v>25905424</v>
      </c>
      <c r="AW74">
        <v>552</v>
      </c>
      <c r="AX74">
        <v>907857</v>
      </c>
      <c r="AY74">
        <v>906983</v>
      </c>
      <c r="BA74">
        <v>243</v>
      </c>
      <c r="BB74">
        <v>69</v>
      </c>
      <c r="BC74">
        <v>69</v>
      </c>
      <c r="BE74">
        <v>1</v>
      </c>
      <c r="BF74">
        <v>948959</v>
      </c>
      <c r="BG74">
        <v>946617</v>
      </c>
      <c r="BI74">
        <v>353</v>
      </c>
      <c r="BJ74">
        <v>4446</v>
      </c>
      <c r="BK74">
        <v>4462</v>
      </c>
      <c r="BM74">
        <v>45</v>
      </c>
      <c r="BV74">
        <v>14</v>
      </c>
      <c r="BW74">
        <v>14</v>
      </c>
      <c r="BY74">
        <v>4</v>
      </c>
      <c r="BZ74">
        <v>5626</v>
      </c>
      <c r="CH74">
        <v>18945556</v>
      </c>
      <c r="CI74">
        <v>18981659</v>
      </c>
      <c r="CK74">
        <v>1353</v>
      </c>
      <c r="CL74">
        <v>18581326</v>
      </c>
      <c r="CM74">
        <v>18622676</v>
      </c>
      <c r="CO74">
        <v>1324</v>
      </c>
      <c r="CP74">
        <v>14222529</v>
      </c>
      <c r="CQ74">
        <v>14269274</v>
      </c>
      <c r="CS74">
        <v>1319</v>
      </c>
      <c r="CT74">
        <v>266801</v>
      </c>
      <c r="CU74">
        <v>266801</v>
      </c>
      <c r="CW74">
        <v>38</v>
      </c>
      <c r="CX74">
        <v>1811</v>
      </c>
      <c r="CY74">
        <v>1811</v>
      </c>
      <c r="DA74">
        <v>7</v>
      </c>
      <c r="DB74">
        <v>848925</v>
      </c>
      <c r="DC74">
        <v>847048</v>
      </c>
      <c r="DE74">
        <v>216</v>
      </c>
      <c r="DF74">
        <v>162</v>
      </c>
      <c r="DG74">
        <v>162</v>
      </c>
      <c r="DI74">
        <v>5</v>
      </c>
      <c r="DJ74">
        <v>3236206</v>
      </c>
      <c r="DK74">
        <v>3232687</v>
      </c>
      <c r="DM74">
        <v>509</v>
      </c>
      <c r="DN74">
        <v>4532</v>
      </c>
      <c r="DO74">
        <v>4532</v>
      </c>
      <c r="DQ74">
        <v>16</v>
      </c>
      <c r="DV74">
        <v>3206</v>
      </c>
      <c r="DZ74">
        <v>361024</v>
      </c>
      <c r="EA74">
        <v>358983</v>
      </c>
      <c r="EC74">
        <v>29</v>
      </c>
      <c r="ED74">
        <v>2368925</v>
      </c>
      <c r="EE74">
        <v>2326840</v>
      </c>
      <c r="EG74">
        <v>1408</v>
      </c>
      <c r="ER74">
        <v>4891269</v>
      </c>
    </row>
    <row r="75" spans="1:148" x14ac:dyDescent="0.2">
      <c r="A75" t="s">
        <v>277</v>
      </c>
      <c r="B75">
        <v>4611203</v>
      </c>
      <c r="C75">
        <v>4546735</v>
      </c>
      <c r="E75">
        <v>411</v>
      </c>
      <c r="F75">
        <v>4492611</v>
      </c>
      <c r="G75">
        <v>4446405</v>
      </c>
      <c r="I75">
        <v>378</v>
      </c>
      <c r="J75">
        <v>50011</v>
      </c>
      <c r="K75">
        <v>49983</v>
      </c>
      <c r="L75">
        <v>499831</v>
      </c>
      <c r="M75">
        <v>28</v>
      </c>
      <c r="R75">
        <v>1677691</v>
      </c>
      <c r="S75">
        <v>1630075</v>
      </c>
      <c r="T75">
        <v>9038704</v>
      </c>
      <c r="U75">
        <v>182</v>
      </c>
      <c r="V75">
        <v>2409424</v>
      </c>
      <c r="W75">
        <v>2409424</v>
      </c>
      <c r="X75">
        <v>12047120</v>
      </c>
      <c r="Y75">
        <v>214</v>
      </c>
      <c r="Z75">
        <v>110</v>
      </c>
      <c r="AA75">
        <v>65</v>
      </c>
      <c r="AB75">
        <v>428</v>
      </c>
      <c r="AC75">
        <v>2</v>
      </c>
      <c r="AD75">
        <v>99</v>
      </c>
      <c r="AE75">
        <v>99</v>
      </c>
      <c r="AF75">
        <v>597</v>
      </c>
      <c r="AG75">
        <v>2</v>
      </c>
      <c r="AH75">
        <v>12</v>
      </c>
      <c r="AI75">
        <v>12</v>
      </c>
      <c r="AJ75">
        <v>62</v>
      </c>
      <c r="AK75">
        <v>1</v>
      </c>
      <c r="AP75">
        <v>100648</v>
      </c>
      <c r="AQ75">
        <v>100648</v>
      </c>
      <c r="AR75">
        <v>520224</v>
      </c>
      <c r="AS75">
        <v>17</v>
      </c>
      <c r="AT75">
        <v>208684</v>
      </c>
      <c r="AU75">
        <v>208262</v>
      </c>
      <c r="AV75">
        <v>1314511</v>
      </c>
      <c r="AW75">
        <v>82</v>
      </c>
      <c r="AX75">
        <v>45033</v>
      </c>
      <c r="AY75">
        <v>44010</v>
      </c>
      <c r="BA75">
        <v>32</v>
      </c>
      <c r="BF75">
        <v>53170</v>
      </c>
      <c r="BG75">
        <v>51785</v>
      </c>
      <c r="BI75">
        <v>65</v>
      </c>
      <c r="BJ75">
        <v>100406</v>
      </c>
      <c r="BK75">
        <v>100330</v>
      </c>
      <c r="BM75">
        <v>33</v>
      </c>
      <c r="BZ75">
        <v>18186</v>
      </c>
      <c r="CH75">
        <v>4459872</v>
      </c>
      <c r="CI75">
        <v>4439357</v>
      </c>
      <c r="CK75">
        <v>313</v>
      </c>
      <c r="CL75">
        <v>3443939</v>
      </c>
      <c r="CM75">
        <v>3433013</v>
      </c>
      <c r="CO75">
        <v>300</v>
      </c>
      <c r="CP75">
        <v>2886372</v>
      </c>
      <c r="CQ75">
        <v>2877954</v>
      </c>
      <c r="CS75">
        <v>297</v>
      </c>
      <c r="CT75">
        <v>130869</v>
      </c>
      <c r="CU75">
        <v>130869</v>
      </c>
      <c r="CW75">
        <v>3</v>
      </c>
      <c r="CX75">
        <v>43259</v>
      </c>
      <c r="CY75">
        <v>43259</v>
      </c>
      <c r="DA75">
        <v>3</v>
      </c>
      <c r="DB75">
        <v>29089</v>
      </c>
      <c r="DC75">
        <v>26689</v>
      </c>
      <c r="DE75">
        <v>32</v>
      </c>
      <c r="DF75">
        <v>100496</v>
      </c>
      <c r="DG75">
        <v>100496</v>
      </c>
      <c r="DI75">
        <v>15</v>
      </c>
      <c r="DJ75">
        <v>148513</v>
      </c>
      <c r="DK75">
        <v>148406</v>
      </c>
      <c r="DM75">
        <v>69</v>
      </c>
      <c r="DN75">
        <v>105340</v>
      </c>
      <c r="DO75">
        <v>105340</v>
      </c>
      <c r="DQ75">
        <v>19</v>
      </c>
      <c r="DV75">
        <v>9589</v>
      </c>
      <c r="DZ75">
        <v>1006344</v>
      </c>
      <c r="EA75">
        <v>1006344</v>
      </c>
      <c r="EC75">
        <v>13</v>
      </c>
      <c r="ED75">
        <v>1259133</v>
      </c>
      <c r="EE75">
        <v>1208676</v>
      </c>
      <c r="EG75">
        <v>384</v>
      </c>
      <c r="EL75">
        <v>3537</v>
      </c>
      <c r="EM75">
        <v>3537</v>
      </c>
      <c r="EO75">
        <v>2</v>
      </c>
      <c r="ER75">
        <v>11080622</v>
      </c>
    </row>
    <row r="76" spans="1:148" x14ac:dyDescent="0.2">
      <c r="A76" t="s">
        <v>278</v>
      </c>
      <c r="B76">
        <v>32931396</v>
      </c>
      <c r="C76">
        <v>32878179</v>
      </c>
      <c r="E76">
        <v>3150</v>
      </c>
      <c r="F76">
        <v>32891340</v>
      </c>
      <c r="G76">
        <v>32840400</v>
      </c>
      <c r="I76">
        <v>2944</v>
      </c>
      <c r="J76">
        <v>735110</v>
      </c>
      <c r="K76">
        <v>724260</v>
      </c>
      <c r="L76">
        <v>7242589</v>
      </c>
      <c r="M76">
        <v>406</v>
      </c>
      <c r="N76">
        <v>1738</v>
      </c>
      <c r="O76">
        <v>1738</v>
      </c>
      <c r="P76">
        <v>19119</v>
      </c>
      <c r="Q76">
        <v>9</v>
      </c>
      <c r="R76">
        <v>8389623</v>
      </c>
      <c r="S76">
        <v>8375226</v>
      </c>
      <c r="T76">
        <v>46528778</v>
      </c>
      <c r="U76">
        <v>1124</v>
      </c>
      <c r="V76">
        <v>16174505</v>
      </c>
      <c r="W76">
        <v>16174505</v>
      </c>
      <c r="X76">
        <v>80872613</v>
      </c>
      <c r="Y76">
        <v>1766</v>
      </c>
      <c r="Z76">
        <v>26644</v>
      </c>
      <c r="AA76">
        <v>23913</v>
      </c>
      <c r="AB76">
        <v>156762</v>
      </c>
      <c r="AC76">
        <v>23</v>
      </c>
      <c r="AD76">
        <v>46876</v>
      </c>
      <c r="AE76">
        <v>46876</v>
      </c>
      <c r="AF76">
        <v>281260</v>
      </c>
      <c r="AG76">
        <v>40</v>
      </c>
      <c r="AH76">
        <v>421</v>
      </c>
      <c r="AI76">
        <v>421</v>
      </c>
      <c r="AJ76">
        <v>2106</v>
      </c>
      <c r="AK76">
        <v>2</v>
      </c>
      <c r="AP76">
        <v>101286</v>
      </c>
      <c r="AQ76">
        <v>98149</v>
      </c>
      <c r="AR76">
        <v>524897</v>
      </c>
      <c r="AS76">
        <v>51</v>
      </c>
      <c r="AT76">
        <v>4843679</v>
      </c>
      <c r="AU76">
        <v>4830575</v>
      </c>
      <c r="AV76">
        <v>29746526</v>
      </c>
      <c r="AW76">
        <v>1069</v>
      </c>
      <c r="AX76">
        <v>2484702</v>
      </c>
      <c r="AY76">
        <v>2481782</v>
      </c>
      <c r="BA76">
        <v>395</v>
      </c>
      <c r="BB76">
        <v>4085</v>
      </c>
      <c r="BC76">
        <v>2247</v>
      </c>
      <c r="BE76">
        <v>6</v>
      </c>
      <c r="BF76">
        <v>2563575</v>
      </c>
      <c r="BG76">
        <v>2565154</v>
      </c>
      <c r="BI76">
        <v>634</v>
      </c>
      <c r="BJ76">
        <v>39911</v>
      </c>
      <c r="BK76">
        <v>37775</v>
      </c>
      <c r="BM76">
        <v>205</v>
      </c>
      <c r="BN76">
        <v>235</v>
      </c>
      <c r="BO76">
        <v>171</v>
      </c>
      <c r="BQ76">
        <v>8</v>
      </c>
      <c r="BR76">
        <v>14</v>
      </c>
      <c r="BS76">
        <v>14</v>
      </c>
      <c r="BU76">
        <v>3</v>
      </c>
      <c r="BV76">
        <v>6332</v>
      </c>
      <c r="BW76">
        <v>3111</v>
      </c>
      <c r="BY76">
        <v>11</v>
      </c>
      <c r="BZ76">
        <v>145</v>
      </c>
      <c r="CA76">
        <v>4</v>
      </c>
      <c r="CC76">
        <v>1</v>
      </c>
      <c r="CD76">
        <v>7</v>
      </c>
      <c r="CE76">
        <v>7</v>
      </c>
      <c r="CG76">
        <v>1</v>
      </c>
      <c r="CH76">
        <v>34409354</v>
      </c>
      <c r="CI76">
        <v>34408601</v>
      </c>
      <c r="CK76">
        <v>2693</v>
      </c>
      <c r="CL76">
        <v>29580995</v>
      </c>
      <c r="CM76">
        <v>29573472</v>
      </c>
      <c r="CO76">
        <v>2646</v>
      </c>
      <c r="CP76">
        <v>21253730</v>
      </c>
      <c r="CQ76">
        <v>21265270</v>
      </c>
      <c r="CS76">
        <v>2606</v>
      </c>
      <c r="CT76">
        <v>599332</v>
      </c>
      <c r="CU76">
        <v>599173</v>
      </c>
      <c r="CW76">
        <v>41</v>
      </c>
      <c r="CX76">
        <v>227266</v>
      </c>
      <c r="CY76">
        <v>227167</v>
      </c>
      <c r="DA76">
        <v>25</v>
      </c>
      <c r="DB76">
        <v>2392920</v>
      </c>
      <c r="DC76">
        <v>2381635</v>
      </c>
      <c r="DE76">
        <v>324</v>
      </c>
      <c r="DF76">
        <v>100649</v>
      </c>
      <c r="DG76">
        <v>97536</v>
      </c>
      <c r="DI76">
        <v>51</v>
      </c>
      <c r="DJ76">
        <v>4986210</v>
      </c>
      <c r="DK76">
        <v>4983145</v>
      </c>
      <c r="DM76">
        <v>1043</v>
      </c>
      <c r="DN76">
        <v>19824</v>
      </c>
      <c r="DO76">
        <v>19549</v>
      </c>
      <c r="DQ76">
        <v>32</v>
      </c>
      <c r="DV76">
        <v>119</v>
      </c>
      <c r="DW76">
        <v>1</v>
      </c>
      <c r="DY76">
        <v>2</v>
      </c>
      <c r="DZ76">
        <v>4828240</v>
      </c>
      <c r="EA76">
        <v>4835128</v>
      </c>
      <c r="EC76">
        <v>45</v>
      </c>
      <c r="ED76">
        <v>3920484</v>
      </c>
      <c r="EE76">
        <v>3896145</v>
      </c>
      <c r="EG76">
        <v>3075</v>
      </c>
      <c r="EL76">
        <v>121300</v>
      </c>
      <c r="EM76">
        <v>121219</v>
      </c>
      <c r="EO76">
        <v>26</v>
      </c>
      <c r="ER76">
        <v>50301189</v>
      </c>
    </row>
    <row r="77" spans="1:148" x14ac:dyDescent="0.2">
      <c r="A77" t="s">
        <v>279</v>
      </c>
      <c r="B77">
        <v>180768588</v>
      </c>
      <c r="C77">
        <v>181107390</v>
      </c>
      <c r="E77">
        <v>28259</v>
      </c>
      <c r="F77">
        <v>180542125</v>
      </c>
      <c r="G77">
        <v>180963815</v>
      </c>
      <c r="I77">
        <v>27376</v>
      </c>
      <c r="J77">
        <v>22829276</v>
      </c>
      <c r="K77">
        <v>22775871</v>
      </c>
      <c r="L77">
        <v>227757356</v>
      </c>
      <c r="M77">
        <v>5344</v>
      </c>
      <c r="N77">
        <v>10003</v>
      </c>
      <c r="O77">
        <v>12817</v>
      </c>
      <c r="P77">
        <v>140696</v>
      </c>
      <c r="Q77">
        <v>38</v>
      </c>
      <c r="R77">
        <v>44224694</v>
      </c>
      <c r="S77">
        <v>43790742</v>
      </c>
      <c r="T77">
        <v>243278855</v>
      </c>
      <c r="U77">
        <v>9756</v>
      </c>
      <c r="V77">
        <v>80850971</v>
      </c>
      <c r="W77">
        <v>80850971</v>
      </c>
      <c r="X77">
        <v>404349062</v>
      </c>
      <c r="Y77">
        <v>16329</v>
      </c>
      <c r="Z77">
        <v>190212</v>
      </c>
      <c r="AA77">
        <v>192798</v>
      </c>
      <c r="AB77">
        <v>1263894</v>
      </c>
      <c r="AC77">
        <v>149</v>
      </c>
      <c r="AD77">
        <v>525360</v>
      </c>
      <c r="AE77">
        <v>525360</v>
      </c>
      <c r="AF77">
        <v>3152158</v>
      </c>
      <c r="AG77">
        <v>232</v>
      </c>
      <c r="AH77">
        <v>195</v>
      </c>
      <c r="AI77">
        <v>195</v>
      </c>
      <c r="AJ77">
        <v>1082</v>
      </c>
      <c r="AK77">
        <v>6</v>
      </c>
      <c r="AP77">
        <v>208891</v>
      </c>
      <c r="AQ77">
        <v>208321</v>
      </c>
      <c r="AR77">
        <v>1092754</v>
      </c>
      <c r="AS77">
        <v>204</v>
      </c>
      <c r="AT77">
        <v>26185089</v>
      </c>
      <c r="AU77">
        <v>27035428</v>
      </c>
      <c r="AV77">
        <v>178097290</v>
      </c>
      <c r="AW77">
        <v>10480</v>
      </c>
      <c r="AX77">
        <v>4118844</v>
      </c>
      <c r="AY77">
        <v>4177396</v>
      </c>
      <c r="BA77">
        <v>3783</v>
      </c>
      <c r="BB77">
        <v>894232</v>
      </c>
      <c r="BC77">
        <v>876850</v>
      </c>
      <c r="BE77">
        <v>83</v>
      </c>
      <c r="BF77">
        <v>5517667</v>
      </c>
      <c r="BG77">
        <v>5571323</v>
      </c>
      <c r="BI77">
        <v>5661</v>
      </c>
      <c r="BJ77">
        <v>154213</v>
      </c>
      <c r="BK77">
        <v>142408</v>
      </c>
      <c r="BM77">
        <v>864</v>
      </c>
      <c r="BN77">
        <v>348</v>
      </c>
      <c r="BO77">
        <v>308</v>
      </c>
      <c r="BQ77">
        <v>16</v>
      </c>
      <c r="BR77">
        <v>29</v>
      </c>
      <c r="BS77">
        <v>29</v>
      </c>
      <c r="BU77">
        <v>3</v>
      </c>
      <c r="BV77">
        <v>2038</v>
      </c>
      <c r="BW77">
        <v>2304</v>
      </c>
      <c r="BY77">
        <v>34</v>
      </c>
      <c r="BZ77">
        <v>72250</v>
      </c>
      <c r="CA77">
        <v>1167</v>
      </c>
      <c r="CC77">
        <v>19</v>
      </c>
      <c r="CD77">
        <v>37</v>
      </c>
      <c r="CE77">
        <v>221</v>
      </c>
      <c r="CG77">
        <v>9</v>
      </c>
      <c r="CH77">
        <v>165485515</v>
      </c>
      <c r="CI77">
        <v>165865036</v>
      </c>
      <c r="CK77">
        <v>26932</v>
      </c>
      <c r="CL77">
        <v>162017079</v>
      </c>
      <c r="CM77">
        <v>162389249</v>
      </c>
      <c r="CO77">
        <v>26432</v>
      </c>
      <c r="CP77">
        <v>127485046</v>
      </c>
      <c r="CQ77">
        <v>126852812</v>
      </c>
      <c r="CS77">
        <v>26285</v>
      </c>
      <c r="CT77">
        <v>2138781</v>
      </c>
      <c r="CU77">
        <v>2141223</v>
      </c>
      <c r="CW77">
        <v>621</v>
      </c>
      <c r="CX77">
        <v>2082324</v>
      </c>
      <c r="CY77">
        <v>2079052</v>
      </c>
      <c r="DA77">
        <v>350</v>
      </c>
      <c r="DB77">
        <v>4549280</v>
      </c>
      <c r="DC77">
        <v>4659495</v>
      </c>
      <c r="DE77">
        <v>3418</v>
      </c>
      <c r="DF77">
        <v>207105</v>
      </c>
      <c r="DG77">
        <v>203836</v>
      </c>
      <c r="DI77">
        <v>199</v>
      </c>
      <c r="DJ77">
        <v>25296721</v>
      </c>
      <c r="DK77">
        <v>26217789</v>
      </c>
      <c r="DM77">
        <v>9948</v>
      </c>
      <c r="DN77">
        <v>127864</v>
      </c>
      <c r="DO77">
        <v>130182</v>
      </c>
      <c r="DQ77">
        <v>198</v>
      </c>
      <c r="DR77">
        <v>1686</v>
      </c>
      <c r="DS77">
        <v>1686</v>
      </c>
      <c r="DU77">
        <v>6</v>
      </c>
      <c r="DV77">
        <v>25767</v>
      </c>
      <c r="DY77">
        <v>2</v>
      </c>
      <c r="DZ77">
        <v>3442669</v>
      </c>
      <c r="EA77">
        <v>3475787</v>
      </c>
      <c r="EC77">
        <v>498</v>
      </c>
      <c r="ED77">
        <v>19313765</v>
      </c>
      <c r="EE77">
        <v>19212392</v>
      </c>
      <c r="EG77">
        <v>26933</v>
      </c>
      <c r="EL77">
        <v>455152</v>
      </c>
      <c r="EM77">
        <v>455225</v>
      </c>
      <c r="EO77">
        <v>64</v>
      </c>
      <c r="ER77">
        <v>58665282</v>
      </c>
    </row>
    <row r="78" spans="1:148" x14ac:dyDescent="0.2">
      <c r="A78" t="s">
        <v>280</v>
      </c>
      <c r="B78">
        <v>522148415</v>
      </c>
      <c r="C78">
        <v>524397162</v>
      </c>
      <c r="E78">
        <v>38683</v>
      </c>
      <c r="F78">
        <v>521126862</v>
      </c>
      <c r="G78">
        <v>523444263</v>
      </c>
      <c r="I78">
        <v>37225</v>
      </c>
      <c r="J78">
        <v>16043303</v>
      </c>
      <c r="K78">
        <v>15877648</v>
      </c>
      <c r="L78">
        <v>158762176</v>
      </c>
      <c r="M78">
        <v>3889</v>
      </c>
      <c r="N78">
        <v>11856</v>
      </c>
      <c r="O78">
        <v>11783</v>
      </c>
      <c r="P78">
        <v>129626</v>
      </c>
      <c r="Q78">
        <v>34</v>
      </c>
      <c r="R78">
        <v>141283883</v>
      </c>
      <c r="S78">
        <v>143697428</v>
      </c>
      <c r="T78">
        <v>798318364</v>
      </c>
      <c r="U78">
        <v>14668</v>
      </c>
      <c r="V78">
        <v>274739227</v>
      </c>
      <c r="W78">
        <v>274739227</v>
      </c>
      <c r="X78">
        <v>1373701764</v>
      </c>
      <c r="Y78">
        <v>22216</v>
      </c>
      <c r="Z78">
        <v>280884</v>
      </c>
      <c r="AA78">
        <v>303546</v>
      </c>
      <c r="AB78">
        <v>1989914</v>
      </c>
      <c r="AC78">
        <v>291</v>
      </c>
      <c r="AD78">
        <v>628776</v>
      </c>
      <c r="AE78">
        <v>628776</v>
      </c>
      <c r="AF78">
        <v>3777429</v>
      </c>
      <c r="AG78">
        <v>418</v>
      </c>
      <c r="AP78">
        <v>1102874</v>
      </c>
      <c r="AQ78">
        <v>1086668</v>
      </c>
      <c r="AR78">
        <v>5701451</v>
      </c>
      <c r="AS78">
        <v>261</v>
      </c>
      <c r="AT78">
        <v>69715372</v>
      </c>
      <c r="AU78">
        <v>69577166</v>
      </c>
      <c r="AV78">
        <v>439624885</v>
      </c>
      <c r="AW78">
        <v>14955</v>
      </c>
      <c r="AX78">
        <v>14039223</v>
      </c>
      <c r="AY78">
        <v>14002266</v>
      </c>
      <c r="BA78">
        <v>5917</v>
      </c>
      <c r="BB78">
        <v>501087</v>
      </c>
      <c r="BC78">
        <v>504851</v>
      </c>
      <c r="BE78">
        <v>37</v>
      </c>
      <c r="BF78">
        <v>18252809</v>
      </c>
      <c r="BG78">
        <v>18190618</v>
      </c>
      <c r="BI78">
        <v>8112</v>
      </c>
      <c r="BJ78">
        <v>991859</v>
      </c>
      <c r="BK78">
        <v>932782</v>
      </c>
      <c r="BM78">
        <v>1440</v>
      </c>
      <c r="BN78">
        <v>771</v>
      </c>
      <c r="BO78">
        <v>1131</v>
      </c>
      <c r="BQ78">
        <v>19</v>
      </c>
      <c r="BR78">
        <v>22</v>
      </c>
      <c r="BS78">
        <v>22</v>
      </c>
      <c r="BU78">
        <v>6</v>
      </c>
      <c r="BV78">
        <v>479</v>
      </c>
      <c r="BW78">
        <v>527</v>
      </c>
      <c r="BY78">
        <v>18</v>
      </c>
      <c r="BZ78">
        <v>29694</v>
      </c>
      <c r="CA78">
        <v>20117</v>
      </c>
      <c r="CC78">
        <v>18</v>
      </c>
      <c r="CD78">
        <v>127</v>
      </c>
      <c r="CE78">
        <v>8</v>
      </c>
      <c r="CG78">
        <v>10</v>
      </c>
      <c r="CH78">
        <v>433963823</v>
      </c>
      <c r="CI78">
        <v>436016935</v>
      </c>
      <c r="CK78">
        <v>36509</v>
      </c>
      <c r="CL78">
        <v>414477467</v>
      </c>
      <c r="CM78">
        <v>416789002</v>
      </c>
      <c r="CO78">
        <v>35813</v>
      </c>
      <c r="CP78">
        <v>318159601</v>
      </c>
      <c r="CQ78">
        <v>321189240</v>
      </c>
      <c r="CS78">
        <v>35549</v>
      </c>
      <c r="CT78">
        <v>11034911</v>
      </c>
      <c r="CU78">
        <v>10841452</v>
      </c>
      <c r="CW78">
        <v>804</v>
      </c>
      <c r="CX78">
        <v>165225</v>
      </c>
      <c r="CY78">
        <v>166404</v>
      </c>
      <c r="DA78">
        <v>200</v>
      </c>
      <c r="DB78">
        <v>16564160</v>
      </c>
      <c r="DC78">
        <v>16548962</v>
      </c>
      <c r="DE78">
        <v>5485</v>
      </c>
      <c r="DF78">
        <v>1076567</v>
      </c>
      <c r="DG78">
        <v>1066629</v>
      </c>
      <c r="DI78">
        <v>251</v>
      </c>
      <c r="DJ78">
        <v>66397260</v>
      </c>
      <c r="DK78">
        <v>65989052</v>
      </c>
      <c r="DM78">
        <v>14094</v>
      </c>
      <c r="DN78">
        <v>917465</v>
      </c>
      <c r="DO78">
        <v>902371</v>
      </c>
      <c r="DQ78">
        <v>542</v>
      </c>
      <c r="DV78">
        <v>8408</v>
      </c>
      <c r="DW78">
        <v>7359</v>
      </c>
      <c r="DY78">
        <v>5</v>
      </c>
      <c r="DZ78">
        <v>19477948</v>
      </c>
      <c r="EA78">
        <v>19220574</v>
      </c>
      <c r="EC78">
        <v>691</v>
      </c>
      <c r="ED78">
        <v>142739745</v>
      </c>
      <c r="EE78">
        <v>142224651</v>
      </c>
      <c r="EG78">
        <v>36996</v>
      </c>
      <c r="EL78">
        <v>16784542</v>
      </c>
      <c r="EM78">
        <v>16775395</v>
      </c>
      <c r="EO78">
        <v>136</v>
      </c>
      <c r="ER78">
        <v>783702805</v>
      </c>
    </row>
    <row r="79" spans="1:148" x14ac:dyDescent="0.2">
      <c r="A79" t="s">
        <v>281</v>
      </c>
      <c r="B79">
        <v>337550766</v>
      </c>
      <c r="C79">
        <v>337048768</v>
      </c>
      <c r="E79">
        <v>25922</v>
      </c>
      <c r="F79">
        <v>335870255</v>
      </c>
      <c r="G79">
        <v>335453982</v>
      </c>
      <c r="I79">
        <v>24193</v>
      </c>
      <c r="J79">
        <v>9314652</v>
      </c>
      <c r="K79">
        <v>9275826</v>
      </c>
      <c r="L79">
        <v>92758276</v>
      </c>
      <c r="M79">
        <v>2301</v>
      </c>
      <c r="N79">
        <v>4188</v>
      </c>
      <c r="O79">
        <v>4189</v>
      </c>
      <c r="P79">
        <v>46086</v>
      </c>
      <c r="Q79">
        <v>19</v>
      </c>
      <c r="R79">
        <v>88691606</v>
      </c>
      <c r="S79">
        <v>88504356</v>
      </c>
      <c r="T79">
        <v>491763151</v>
      </c>
      <c r="U79">
        <v>9176</v>
      </c>
      <c r="V79">
        <v>163326082</v>
      </c>
      <c r="W79">
        <v>163326082</v>
      </c>
      <c r="X79">
        <v>816630419</v>
      </c>
      <c r="Y79">
        <v>14249</v>
      </c>
      <c r="Z79">
        <v>274648</v>
      </c>
      <c r="AA79">
        <v>276147</v>
      </c>
      <c r="AB79">
        <v>1809824</v>
      </c>
      <c r="AC79">
        <v>213</v>
      </c>
      <c r="AD79">
        <v>442068</v>
      </c>
      <c r="AE79">
        <v>442068</v>
      </c>
      <c r="AF79">
        <v>2652396</v>
      </c>
      <c r="AG79">
        <v>286</v>
      </c>
      <c r="AH79">
        <v>2386</v>
      </c>
      <c r="AI79">
        <v>2386</v>
      </c>
      <c r="AJ79">
        <v>15701</v>
      </c>
      <c r="AK79">
        <v>6</v>
      </c>
      <c r="AL79">
        <v>71</v>
      </c>
      <c r="AM79">
        <v>71</v>
      </c>
      <c r="AN79">
        <v>353</v>
      </c>
      <c r="AO79">
        <v>2</v>
      </c>
      <c r="AP79">
        <v>775851</v>
      </c>
      <c r="AQ79">
        <v>770415</v>
      </c>
      <c r="AR79">
        <v>3992297</v>
      </c>
      <c r="AS79">
        <v>183</v>
      </c>
      <c r="AT79">
        <v>57443006</v>
      </c>
      <c r="AU79">
        <v>57272806</v>
      </c>
      <c r="AV79">
        <v>359700217</v>
      </c>
      <c r="AW79">
        <v>10063</v>
      </c>
      <c r="AX79">
        <v>14777070</v>
      </c>
      <c r="AY79">
        <v>14737709</v>
      </c>
      <c r="BA79">
        <v>4201</v>
      </c>
      <c r="BB79">
        <v>6628</v>
      </c>
      <c r="BC79">
        <v>4272</v>
      </c>
      <c r="BE79">
        <v>10</v>
      </c>
      <c r="BF79">
        <v>15661745</v>
      </c>
      <c r="BG79">
        <v>15590711</v>
      </c>
      <c r="BI79">
        <v>5651</v>
      </c>
      <c r="BJ79">
        <v>1642177</v>
      </c>
      <c r="BK79">
        <v>1592309</v>
      </c>
      <c r="BM79">
        <v>1651</v>
      </c>
      <c r="BN79">
        <v>1104</v>
      </c>
      <c r="BO79">
        <v>1104</v>
      </c>
      <c r="BQ79">
        <v>25</v>
      </c>
      <c r="BR79">
        <v>264</v>
      </c>
      <c r="BS79">
        <v>183</v>
      </c>
      <c r="BU79">
        <v>11</v>
      </c>
      <c r="BV79">
        <v>1053</v>
      </c>
      <c r="BW79">
        <v>1053</v>
      </c>
      <c r="BY79">
        <v>26</v>
      </c>
      <c r="BZ79">
        <v>38334</v>
      </c>
      <c r="CA79">
        <v>2477</v>
      </c>
      <c r="CC79">
        <v>10</v>
      </c>
      <c r="CD79">
        <v>-14</v>
      </c>
      <c r="CE79">
        <v>-14</v>
      </c>
      <c r="CG79">
        <v>7</v>
      </c>
      <c r="CH79">
        <v>273302561</v>
      </c>
      <c r="CI79">
        <v>273274998</v>
      </c>
      <c r="CK79">
        <v>23258</v>
      </c>
      <c r="CL79">
        <v>259310885</v>
      </c>
      <c r="CM79">
        <v>259130286</v>
      </c>
      <c r="CO79">
        <v>22506</v>
      </c>
      <c r="CP79">
        <v>180503219</v>
      </c>
      <c r="CQ79">
        <v>180460533</v>
      </c>
      <c r="CS79">
        <v>22272</v>
      </c>
      <c r="CT79">
        <v>5441361</v>
      </c>
      <c r="CU79">
        <v>5431243</v>
      </c>
      <c r="CW79">
        <v>678</v>
      </c>
      <c r="CX79">
        <v>239900</v>
      </c>
      <c r="CY79">
        <v>240738</v>
      </c>
      <c r="DA79">
        <v>118</v>
      </c>
      <c r="DB79">
        <v>14327660</v>
      </c>
      <c r="DC79">
        <v>14419372</v>
      </c>
      <c r="DE79">
        <v>3881</v>
      </c>
      <c r="DF79">
        <v>765488</v>
      </c>
      <c r="DG79">
        <v>759388</v>
      </c>
      <c r="DI79">
        <v>184</v>
      </c>
      <c r="DJ79">
        <v>56481546</v>
      </c>
      <c r="DK79">
        <v>56250242</v>
      </c>
      <c r="DM79">
        <v>9467</v>
      </c>
      <c r="DN79">
        <v>1551763</v>
      </c>
      <c r="DO79">
        <v>1549463</v>
      </c>
      <c r="DQ79">
        <v>321</v>
      </c>
      <c r="DR79">
        <v>395</v>
      </c>
      <c r="DS79">
        <v>395</v>
      </c>
      <c r="DU79">
        <v>1</v>
      </c>
      <c r="DV79">
        <v>15741</v>
      </c>
      <c r="DY79">
        <v>1</v>
      </c>
      <c r="DZ79">
        <v>13975935</v>
      </c>
      <c r="EA79">
        <v>14144712</v>
      </c>
      <c r="EC79">
        <v>752</v>
      </c>
      <c r="ED79">
        <v>87025763</v>
      </c>
      <c r="EE79">
        <v>86675438</v>
      </c>
      <c r="EG79">
        <v>24126</v>
      </c>
      <c r="EL79">
        <v>5439279</v>
      </c>
      <c r="EM79">
        <v>5439279</v>
      </c>
      <c r="EO79">
        <v>49</v>
      </c>
      <c r="ER79">
        <v>276523506</v>
      </c>
    </row>
    <row r="80" spans="1:148" x14ac:dyDescent="0.2">
      <c r="A80" t="s">
        <v>282</v>
      </c>
      <c r="B80">
        <v>410750410</v>
      </c>
      <c r="C80">
        <v>410337576</v>
      </c>
      <c r="E80">
        <v>20613</v>
      </c>
      <c r="F80">
        <v>410233178</v>
      </c>
      <c r="G80">
        <v>410076369</v>
      </c>
      <c r="I80">
        <v>19816</v>
      </c>
      <c r="J80">
        <v>5069923</v>
      </c>
      <c r="K80">
        <v>5052511</v>
      </c>
      <c r="L80">
        <v>50524897</v>
      </c>
      <c r="M80">
        <v>1559</v>
      </c>
      <c r="N80">
        <v>589</v>
      </c>
      <c r="O80">
        <v>589</v>
      </c>
      <c r="P80">
        <v>6473</v>
      </c>
      <c r="Q80">
        <v>12</v>
      </c>
      <c r="R80">
        <v>101103762</v>
      </c>
      <c r="S80">
        <v>100744515</v>
      </c>
      <c r="T80">
        <v>559690843</v>
      </c>
      <c r="U80">
        <v>7589</v>
      </c>
      <c r="V80">
        <v>195937540</v>
      </c>
      <c r="W80">
        <v>195937540</v>
      </c>
      <c r="X80">
        <v>979622014</v>
      </c>
      <c r="Y80">
        <v>12208</v>
      </c>
      <c r="Z80">
        <v>18905699</v>
      </c>
      <c r="AA80">
        <v>18872604</v>
      </c>
      <c r="AB80">
        <v>123720380</v>
      </c>
      <c r="AC80">
        <v>144</v>
      </c>
      <c r="AD80">
        <v>27804304</v>
      </c>
      <c r="AE80">
        <v>27804304</v>
      </c>
      <c r="AF80">
        <v>166825821</v>
      </c>
      <c r="AG80">
        <v>216</v>
      </c>
      <c r="AH80">
        <v>129740</v>
      </c>
      <c r="AI80">
        <v>129740</v>
      </c>
      <c r="AJ80">
        <v>650548</v>
      </c>
      <c r="AK80">
        <v>7</v>
      </c>
      <c r="AP80">
        <v>2294748</v>
      </c>
      <c r="AQ80">
        <v>2255198</v>
      </c>
      <c r="AR80">
        <v>11619635</v>
      </c>
      <c r="AS80">
        <v>309</v>
      </c>
      <c r="AT80">
        <v>44891545</v>
      </c>
      <c r="AU80">
        <v>44971021</v>
      </c>
      <c r="AV80">
        <v>281178774</v>
      </c>
      <c r="AW80">
        <v>7819</v>
      </c>
      <c r="AX80">
        <v>12802487</v>
      </c>
      <c r="AY80">
        <v>12813207</v>
      </c>
      <c r="BA80">
        <v>2667</v>
      </c>
      <c r="BB80">
        <v>370227</v>
      </c>
      <c r="BC80">
        <v>356298</v>
      </c>
      <c r="BE80">
        <v>59</v>
      </c>
      <c r="BF80">
        <v>14220708</v>
      </c>
      <c r="BG80">
        <v>14430958</v>
      </c>
      <c r="BI80">
        <v>4159</v>
      </c>
      <c r="BJ80">
        <v>226372</v>
      </c>
      <c r="BK80">
        <v>212714</v>
      </c>
      <c r="BM80">
        <v>773</v>
      </c>
      <c r="BN80">
        <v>137</v>
      </c>
      <c r="BO80">
        <v>137</v>
      </c>
      <c r="BQ80">
        <v>18</v>
      </c>
      <c r="BR80">
        <v>69</v>
      </c>
      <c r="BS80">
        <v>69</v>
      </c>
      <c r="BU80">
        <v>3</v>
      </c>
      <c r="BV80">
        <v>1791</v>
      </c>
      <c r="BW80">
        <v>1953</v>
      </c>
      <c r="BY80">
        <v>40</v>
      </c>
      <c r="BZ80">
        <v>290860</v>
      </c>
      <c r="CA80">
        <v>48493</v>
      </c>
      <c r="CC80">
        <v>27</v>
      </c>
      <c r="CH80">
        <v>420593538</v>
      </c>
      <c r="CI80">
        <v>420208835</v>
      </c>
      <c r="CK80">
        <v>18762</v>
      </c>
      <c r="CL80">
        <v>366890035</v>
      </c>
      <c r="CM80">
        <v>366709629</v>
      </c>
      <c r="CO80">
        <v>18453</v>
      </c>
      <c r="CP80">
        <v>304513968</v>
      </c>
      <c r="CQ80">
        <v>304534665</v>
      </c>
      <c r="CS80">
        <v>18307</v>
      </c>
      <c r="CT80">
        <v>6377659</v>
      </c>
      <c r="CU80">
        <v>6363821</v>
      </c>
      <c r="CW80">
        <v>544</v>
      </c>
      <c r="CX80">
        <v>336905</v>
      </c>
      <c r="CY80">
        <v>337957</v>
      </c>
      <c r="DA80">
        <v>136</v>
      </c>
      <c r="DB80">
        <v>14531073</v>
      </c>
      <c r="DC80">
        <v>14513209</v>
      </c>
      <c r="DE80">
        <v>2557</v>
      </c>
      <c r="DF80">
        <v>2261732</v>
      </c>
      <c r="DG80">
        <v>2223756</v>
      </c>
      <c r="DI80">
        <v>304</v>
      </c>
      <c r="DJ80">
        <v>38617231</v>
      </c>
      <c r="DK80">
        <v>38496385</v>
      </c>
      <c r="DM80">
        <v>7465</v>
      </c>
      <c r="DN80">
        <v>251306</v>
      </c>
      <c r="DO80">
        <v>250643</v>
      </c>
      <c r="DQ80">
        <v>296</v>
      </c>
      <c r="DR80">
        <v>5372</v>
      </c>
      <c r="DS80">
        <v>5372</v>
      </c>
      <c r="DU80">
        <v>1</v>
      </c>
      <c r="DV80">
        <v>123233</v>
      </c>
      <c r="DW80">
        <v>19892</v>
      </c>
      <c r="DY80">
        <v>7</v>
      </c>
      <c r="DZ80">
        <v>53580270</v>
      </c>
      <c r="EA80">
        <v>53479314</v>
      </c>
      <c r="EC80">
        <v>302</v>
      </c>
      <c r="ED80">
        <v>56356689</v>
      </c>
      <c r="EE80">
        <v>56158035</v>
      </c>
      <c r="EG80">
        <v>19742</v>
      </c>
      <c r="EL80">
        <v>1875299</v>
      </c>
      <c r="EM80">
        <v>1864140</v>
      </c>
      <c r="EO80">
        <v>185</v>
      </c>
      <c r="ER80">
        <v>690682982</v>
      </c>
    </row>
    <row r="81" spans="1:148" x14ac:dyDescent="0.2">
      <c r="A81" t="s">
        <v>283</v>
      </c>
      <c r="B81">
        <v>402305514</v>
      </c>
      <c r="C81">
        <v>403222899</v>
      </c>
      <c r="E81">
        <v>66921</v>
      </c>
      <c r="F81">
        <v>401588568</v>
      </c>
      <c r="G81">
        <v>402732620</v>
      </c>
      <c r="I81">
        <v>65787</v>
      </c>
      <c r="J81">
        <v>43977377</v>
      </c>
      <c r="K81">
        <v>43960738</v>
      </c>
      <c r="L81">
        <v>439605616</v>
      </c>
      <c r="M81">
        <v>6856</v>
      </c>
      <c r="N81">
        <v>28507</v>
      </c>
      <c r="O81">
        <v>28498</v>
      </c>
      <c r="P81">
        <v>313476</v>
      </c>
      <c r="Q81">
        <v>46</v>
      </c>
      <c r="R81">
        <v>100863546</v>
      </c>
      <c r="S81">
        <v>101984942</v>
      </c>
      <c r="T81">
        <v>566434136</v>
      </c>
      <c r="U81">
        <v>24748</v>
      </c>
      <c r="V81">
        <v>177955435</v>
      </c>
      <c r="W81">
        <v>177955435</v>
      </c>
      <c r="X81">
        <v>889780670</v>
      </c>
      <c r="Y81">
        <v>40047</v>
      </c>
      <c r="Z81">
        <v>143339</v>
      </c>
      <c r="AA81">
        <v>513095</v>
      </c>
      <c r="AB81">
        <v>3365774</v>
      </c>
      <c r="AC81">
        <v>396</v>
      </c>
      <c r="AD81">
        <v>1071797</v>
      </c>
      <c r="AE81">
        <v>1071797</v>
      </c>
      <c r="AF81">
        <v>6436525</v>
      </c>
      <c r="AG81">
        <v>672</v>
      </c>
      <c r="AP81">
        <v>160186</v>
      </c>
      <c r="AQ81">
        <v>133826</v>
      </c>
      <c r="AR81">
        <v>696150</v>
      </c>
      <c r="AS81">
        <v>171</v>
      </c>
      <c r="AT81">
        <v>66083312</v>
      </c>
      <c r="AU81">
        <v>65838409</v>
      </c>
      <c r="AV81">
        <v>443179076</v>
      </c>
      <c r="AW81">
        <v>28056</v>
      </c>
      <c r="AX81">
        <v>9028566</v>
      </c>
      <c r="AY81">
        <v>9015090</v>
      </c>
      <c r="BA81">
        <v>9816</v>
      </c>
      <c r="BB81">
        <v>1044970</v>
      </c>
      <c r="BC81">
        <v>1044758</v>
      </c>
      <c r="BE81">
        <v>131</v>
      </c>
      <c r="BF81">
        <v>11275037</v>
      </c>
      <c r="BG81">
        <v>11215969</v>
      </c>
      <c r="BI81">
        <v>13529</v>
      </c>
      <c r="BJ81">
        <v>469469</v>
      </c>
      <c r="BK81">
        <v>442822</v>
      </c>
      <c r="BM81">
        <v>1059</v>
      </c>
      <c r="BN81">
        <v>104388</v>
      </c>
      <c r="BO81">
        <v>91403</v>
      </c>
      <c r="BQ81">
        <v>36</v>
      </c>
      <c r="BR81">
        <v>106</v>
      </c>
      <c r="BS81">
        <v>106</v>
      </c>
      <c r="BU81">
        <v>11</v>
      </c>
      <c r="BV81">
        <v>4804</v>
      </c>
      <c r="BW81">
        <v>4804</v>
      </c>
      <c r="BY81">
        <v>28</v>
      </c>
      <c r="BZ81">
        <v>247477</v>
      </c>
      <c r="CA81">
        <v>47457</v>
      </c>
      <c r="CC81">
        <v>77</v>
      </c>
      <c r="CD81">
        <v>73</v>
      </c>
      <c r="CE81">
        <v>88</v>
      </c>
      <c r="CG81">
        <v>19</v>
      </c>
      <c r="CH81">
        <v>373175108</v>
      </c>
      <c r="CI81">
        <v>374880056</v>
      </c>
      <c r="CK81">
        <v>65010</v>
      </c>
      <c r="CL81">
        <v>359629083</v>
      </c>
      <c r="CM81">
        <v>361442440</v>
      </c>
      <c r="CO81">
        <v>64353</v>
      </c>
      <c r="CP81">
        <v>273423596</v>
      </c>
      <c r="CQ81">
        <v>275199169</v>
      </c>
      <c r="CS81">
        <v>63867</v>
      </c>
      <c r="CT81">
        <v>13940843</v>
      </c>
      <c r="CU81">
        <v>13948866</v>
      </c>
      <c r="CW81">
        <v>2360</v>
      </c>
      <c r="CX81">
        <v>1999116</v>
      </c>
      <c r="CY81">
        <v>1985272</v>
      </c>
      <c r="DA81">
        <v>790</v>
      </c>
      <c r="DB81">
        <v>10144744</v>
      </c>
      <c r="DC81">
        <v>10264442</v>
      </c>
      <c r="DE81">
        <v>9304</v>
      </c>
      <c r="DF81">
        <v>158666</v>
      </c>
      <c r="DG81">
        <v>132213</v>
      </c>
      <c r="DI81">
        <v>166</v>
      </c>
      <c r="DJ81">
        <v>59463189</v>
      </c>
      <c r="DK81">
        <v>59433146</v>
      </c>
      <c r="DM81">
        <v>26855</v>
      </c>
      <c r="DN81">
        <v>571772</v>
      </c>
      <c r="DO81">
        <v>560290</v>
      </c>
      <c r="DQ81">
        <v>444</v>
      </c>
      <c r="DU81">
        <v>1</v>
      </c>
      <c r="DV81">
        <v>138388</v>
      </c>
      <c r="DW81">
        <v>30155</v>
      </c>
      <c r="DY81">
        <v>18</v>
      </c>
      <c r="DZ81">
        <v>13407637</v>
      </c>
      <c r="EA81">
        <v>13407461</v>
      </c>
      <c r="EC81">
        <v>639</v>
      </c>
      <c r="ED81">
        <v>47035081</v>
      </c>
      <c r="EE81">
        <v>46416852</v>
      </c>
      <c r="EG81">
        <v>65105</v>
      </c>
      <c r="EL81">
        <v>1397034</v>
      </c>
      <c r="EM81">
        <v>1320060</v>
      </c>
      <c r="EO81">
        <v>98</v>
      </c>
      <c r="ER81">
        <v>205842574</v>
      </c>
    </row>
    <row r="82" spans="1:148" x14ac:dyDescent="0.2">
      <c r="A82" t="s">
        <v>284</v>
      </c>
      <c r="B82">
        <v>166134359</v>
      </c>
      <c r="C82">
        <v>167167527</v>
      </c>
      <c r="E82">
        <v>22273</v>
      </c>
      <c r="F82">
        <v>165658795</v>
      </c>
      <c r="G82">
        <v>166696096</v>
      </c>
      <c r="I82">
        <v>21674</v>
      </c>
      <c r="J82">
        <v>12592725</v>
      </c>
      <c r="K82">
        <v>12612769</v>
      </c>
      <c r="L82">
        <v>126138702</v>
      </c>
      <c r="M82">
        <v>2988</v>
      </c>
      <c r="N82">
        <v>4531</v>
      </c>
      <c r="O82">
        <v>4521</v>
      </c>
      <c r="P82">
        <v>49737</v>
      </c>
      <c r="Q82">
        <v>20</v>
      </c>
      <c r="R82">
        <v>41204891</v>
      </c>
      <c r="S82">
        <v>42148685</v>
      </c>
      <c r="T82">
        <v>234159316</v>
      </c>
      <c r="U82">
        <v>7917</v>
      </c>
      <c r="V82">
        <v>77845640</v>
      </c>
      <c r="W82">
        <v>77845640</v>
      </c>
      <c r="X82">
        <v>389228328</v>
      </c>
      <c r="Y82">
        <v>13151</v>
      </c>
      <c r="Z82">
        <v>88581</v>
      </c>
      <c r="AA82">
        <v>98321</v>
      </c>
      <c r="AB82">
        <v>644544</v>
      </c>
      <c r="AC82">
        <v>119</v>
      </c>
      <c r="AD82">
        <v>280109</v>
      </c>
      <c r="AE82">
        <v>280109</v>
      </c>
      <c r="AF82">
        <v>1680662</v>
      </c>
      <c r="AG82">
        <v>208</v>
      </c>
      <c r="AH82">
        <v>1184</v>
      </c>
      <c r="AI82">
        <v>1184</v>
      </c>
      <c r="AJ82">
        <v>18555</v>
      </c>
      <c r="AK82">
        <v>3</v>
      </c>
      <c r="AL82">
        <v>0</v>
      </c>
      <c r="AM82">
        <v>0</v>
      </c>
      <c r="AN82">
        <v>0</v>
      </c>
      <c r="AO82">
        <v>0</v>
      </c>
      <c r="AP82">
        <v>162531</v>
      </c>
      <c r="AQ82">
        <v>161721</v>
      </c>
      <c r="AR82">
        <v>847858</v>
      </c>
      <c r="AS82">
        <v>126</v>
      </c>
      <c r="AT82">
        <v>25460120</v>
      </c>
      <c r="AU82">
        <v>25496328</v>
      </c>
      <c r="AV82">
        <v>162013948</v>
      </c>
      <c r="AW82">
        <v>8437</v>
      </c>
      <c r="AX82">
        <v>7449489</v>
      </c>
      <c r="AY82">
        <v>7419630</v>
      </c>
      <c r="BA82">
        <v>3011</v>
      </c>
      <c r="BB82">
        <v>88404</v>
      </c>
      <c r="BC82">
        <v>88507</v>
      </c>
      <c r="BE82">
        <v>89</v>
      </c>
      <c r="BF82">
        <v>8018466</v>
      </c>
      <c r="BG82">
        <v>8023468</v>
      </c>
      <c r="BI82">
        <v>4293</v>
      </c>
      <c r="BJ82">
        <v>469544</v>
      </c>
      <c r="BK82">
        <v>470487</v>
      </c>
      <c r="BM82">
        <v>586</v>
      </c>
      <c r="BN82">
        <v>1083</v>
      </c>
      <c r="BO82">
        <v>513</v>
      </c>
      <c r="BQ82">
        <v>22</v>
      </c>
      <c r="BR82">
        <v>498</v>
      </c>
      <c r="BS82">
        <v>498</v>
      </c>
      <c r="BU82">
        <v>3</v>
      </c>
      <c r="BV82">
        <v>2379</v>
      </c>
      <c r="BW82">
        <v>2124</v>
      </c>
      <c r="BY82">
        <v>37</v>
      </c>
      <c r="BZ82">
        <v>6020</v>
      </c>
      <c r="CA82">
        <v>944</v>
      </c>
      <c r="CC82">
        <v>13</v>
      </c>
      <c r="CD82">
        <v>17</v>
      </c>
      <c r="CE82">
        <v>16</v>
      </c>
      <c r="CG82">
        <v>3</v>
      </c>
      <c r="CH82">
        <v>147133285</v>
      </c>
      <c r="CI82">
        <v>148314749</v>
      </c>
      <c r="CK82">
        <v>21237</v>
      </c>
      <c r="CL82">
        <v>146626576</v>
      </c>
      <c r="CM82">
        <v>147805167</v>
      </c>
      <c r="CO82">
        <v>20800</v>
      </c>
      <c r="CP82">
        <v>111382315</v>
      </c>
      <c r="CQ82">
        <v>112638556</v>
      </c>
      <c r="CS82">
        <v>20641</v>
      </c>
      <c r="CT82">
        <v>2850531</v>
      </c>
      <c r="CU82">
        <v>2841297</v>
      </c>
      <c r="CW82">
        <v>434</v>
      </c>
      <c r="CX82">
        <v>654317</v>
      </c>
      <c r="CY82">
        <v>655128</v>
      </c>
      <c r="DA82">
        <v>369</v>
      </c>
      <c r="DB82">
        <v>8779159</v>
      </c>
      <c r="DC82">
        <v>8769697</v>
      </c>
      <c r="DE82">
        <v>2866</v>
      </c>
      <c r="DF82">
        <v>160843</v>
      </c>
      <c r="DG82">
        <v>159986</v>
      </c>
      <c r="DI82">
        <v>117</v>
      </c>
      <c r="DJ82">
        <v>22240051</v>
      </c>
      <c r="DK82">
        <v>22180416</v>
      </c>
      <c r="DM82">
        <v>7924</v>
      </c>
      <c r="DN82">
        <v>503112</v>
      </c>
      <c r="DO82">
        <v>503770</v>
      </c>
      <c r="DQ82">
        <v>166</v>
      </c>
      <c r="DR82">
        <v>0</v>
      </c>
      <c r="DS82">
        <v>0</v>
      </c>
      <c r="DU82">
        <v>0</v>
      </c>
      <c r="DV82">
        <v>-493</v>
      </c>
      <c r="DW82">
        <v>312</v>
      </c>
      <c r="DY82">
        <v>3</v>
      </c>
      <c r="DZ82">
        <v>507202</v>
      </c>
      <c r="EA82">
        <v>509270</v>
      </c>
      <c r="EC82">
        <v>434</v>
      </c>
      <c r="ED82">
        <v>25772756</v>
      </c>
      <c r="EE82">
        <v>25647959</v>
      </c>
      <c r="EG82">
        <v>21629</v>
      </c>
      <c r="EH82">
        <v>0</v>
      </c>
      <c r="EI82">
        <v>0</v>
      </c>
      <c r="EK82">
        <v>0</v>
      </c>
      <c r="EL82">
        <v>7524918</v>
      </c>
      <c r="EM82">
        <v>7525881</v>
      </c>
      <c r="EO82">
        <v>57</v>
      </c>
      <c r="ER82">
        <v>46596581</v>
      </c>
    </row>
    <row r="83" spans="1:148" x14ac:dyDescent="0.2">
      <c r="A83" t="s">
        <v>285</v>
      </c>
      <c r="B83">
        <v>206800643</v>
      </c>
      <c r="C83">
        <v>206679262</v>
      </c>
      <c r="E83">
        <v>14256</v>
      </c>
      <c r="F83">
        <v>206706182</v>
      </c>
      <c r="G83">
        <v>206596126</v>
      </c>
      <c r="I83">
        <v>13627</v>
      </c>
      <c r="J83">
        <v>9819432</v>
      </c>
      <c r="K83">
        <v>9827913</v>
      </c>
      <c r="L83">
        <v>98279123</v>
      </c>
      <c r="M83">
        <v>1396</v>
      </c>
      <c r="N83">
        <v>1834</v>
      </c>
      <c r="O83">
        <v>1852</v>
      </c>
      <c r="P83">
        <v>20375</v>
      </c>
      <c r="Q83">
        <v>3</v>
      </c>
      <c r="R83">
        <v>53084374</v>
      </c>
      <c r="S83">
        <v>52552579</v>
      </c>
      <c r="T83">
        <v>291959109</v>
      </c>
      <c r="U83">
        <v>5220</v>
      </c>
      <c r="V83">
        <v>98060271</v>
      </c>
      <c r="W83">
        <v>98060271</v>
      </c>
      <c r="X83">
        <v>490301188</v>
      </c>
      <c r="Y83">
        <v>8253</v>
      </c>
      <c r="Z83">
        <v>173972</v>
      </c>
      <c r="AA83">
        <v>152630</v>
      </c>
      <c r="AB83">
        <v>1000572</v>
      </c>
      <c r="AC83">
        <v>75</v>
      </c>
      <c r="AD83">
        <v>344480</v>
      </c>
      <c r="AE83">
        <v>344480</v>
      </c>
      <c r="AF83">
        <v>2066875</v>
      </c>
      <c r="AG83">
        <v>134</v>
      </c>
      <c r="AH83">
        <v>1322</v>
      </c>
      <c r="AI83">
        <v>1322</v>
      </c>
      <c r="AJ83">
        <v>253457</v>
      </c>
      <c r="AK83">
        <v>5</v>
      </c>
      <c r="AP83">
        <v>90533</v>
      </c>
      <c r="AQ83">
        <v>93657</v>
      </c>
      <c r="AR83">
        <v>491548</v>
      </c>
      <c r="AS83">
        <v>88</v>
      </c>
      <c r="AT83">
        <v>43070337</v>
      </c>
      <c r="AU83">
        <v>42804408</v>
      </c>
      <c r="AV83">
        <v>280787856</v>
      </c>
      <c r="AW83">
        <v>5551</v>
      </c>
      <c r="AX83">
        <v>2317088</v>
      </c>
      <c r="AY83">
        <v>2260415</v>
      </c>
      <c r="BA83">
        <v>2000</v>
      </c>
      <c r="BB83">
        <v>265079</v>
      </c>
      <c r="BC83">
        <v>265256</v>
      </c>
      <c r="BE83">
        <v>12</v>
      </c>
      <c r="BF83">
        <v>2869374</v>
      </c>
      <c r="BG83">
        <v>2758330</v>
      </c>
      <c r="BI83">
        <v>2819</v>
      </c>
      <c r="BJ83">
        <v>93884</v>
      </c>
      <c r="BK83">
        <v>82817</v>
      </c>
      <c r="BM83">
        <v>624</v>
      </c>
      <c r="BN83">
        <v>1256</v>
      </c>
      <c r="BO83">
        <v>1249</v>
      </c>
      <c r="BQ83">
        <v>13</v>
      </c>
      <c r="BR83">
        <v>8</v>
      </c>
      <c r="BS83">
        <v>8</v>
      </c>
      <c r="BU83">
        <v>1</v>
      </c>
      <c r="BV83">
        <v>4875</v>
      </c>
      <c r="BW83">
        <v>4875</v>
      </c>
      <c r="BY83">
        <v>14</v>
      </c>
      <c r="BZ83">
        <v>577</v>
      </c>
      <c r="CA83">
        <v>319</v>
      </c>
      <c r="CC83">
        <v>5</v>
      </c>
      <c r="CD83">
        <v>-15</v>
      </c>
      <c r="CG83">
        <v>10</v>
      </c>
      <c r="CH83">
        <v>159886990</v>
      </c>
      <c r="CI83">
        <v>159342856</v>
      </c>
      <c r="CK83">
        <v>13206</v>
      </c>
      <c r="CL83">
        <v>159218026</v>
      </c>
      <c r="CM83">
        <v>158582678</v>
      </c>
      <c r="CO83">
        <v>13105</v>
      </c>
      <c r="CP83">
        <v>110431560</v>
      </c>
      <c r="CQ83">
        <v>110184295</v>
      </c>
      <c r="CS83">
        <v>12990</v>
      </c>
      <c r="CT83">
        <v>1587071</v>
      </c>
      <c r="CU83">
        <v>1613825</v>
      </c>
      <c r="CW83">
        <v>244</v>
      </c>
      <c r="CX83">
        <v>205381</v>
      </c>
      <c r="CY83">
        <v>95331</v>
      </c>
      <c r="DA83">
        <v>96</v>
      </c>
      <c r="DB83">
        <v>3784027</v>
      </c>
      <c r="DC83">
        <v>3734609</v>
      </c>
      <c r="DE83">
        <v>1853</v>
      </c>
      <c r="DF83">
        <v>89681</v>
      </c>
      <c r="DG83">
        <v>92803</v>
      </c>
      <c r="DI83">
        <v>87</v>
      </c>
      <c r="DJ83">
        <v>43039407</v>
      </c>
      <c r="DK83">
        <v>42788521</v>
      </c>
      <c r="DM83">
        <v>5295</v>
      </c>
      <c r="DN83">
        <v>70129</v>
      </c>
      <c r="DO83">
        <v>70461</v>
      </c>
      <c r="DQ83">
        <v>162</v>
      </c>
      <c r="DV83">
        <v>160</v>
      </c>
      <c r="DW83">
        <v>27</v>
      </c>
      <c r="DY83">
        <v>1</v>
      </c>
      <c r="DZ83">
        <v>668804</v>
      </c>
      <c r="EA83">
        <v>760151</v>
      </c>
      <c r="EC83">
        <v>100</v>
      </c>
      <c r="ED83">
        <v>50625836</v>
      </c>
      <c r="EE83">
        <v>50306213</v>
      </c>
      <c r="EG83">
        <v>13864</v>
      </c>
      <c r="EL83">
        <v>4711426</v>
      </c>
      <c r="EM83">
        <v>4514625</v>
      </c>
      <c r="EO83">
        <v>63</v>
      </c>
      <c r="ER83">
        <v>19071144</v>
      </c>
    </row>
    <row r="84" spans="1:148" x14ac:dyDescent="0.2">
      <c r="A84" t="s">
        <v>286</v>
      </c>
      <c r="B84">
        <v>859611378</v>
      </c>
      <c r="C84">
        <v>855567968</v>
      </c>
      <c r="E84">
        <v>74679</v>
      </c>
      <c r="F84">
        <v>856926428</v>
      </c>
      <c r="G84">
        <v>852601470</v>
      </c>
      <c r="I84">
        <v>69233</v>
      </c>
      <c r="J84">
        <v>49043077</v>
      </c>
      <c r="K84">
        <v>48916635</v>
      </c>
      <c r="L84">
        <v>489020005</v>
      </c>
      <c r="M84">
        <v>10961</v>
      </c>
      <c r="N84">
        <v>92052</v>
      </c>
      <c r="O84">
        <v>102180</v>
      </c>
      <c r="P84">
        <v>1123965</v>
      </c>
      <c r="Q84">
        <v>101</v>
      </c>
      <c r="R84">
        <v>234594565</v>
      </c>
      <c r="S84">
        <v>231830008</v>
      </c>
      <c r="T84">
        <v>1287953335</v>
      </c>
      <c r="U84">
        <v>26619</v>
      </c>
      <c r="V84">
        <v>392390809</v>
      </c>
      <c r="W84">
        <v>392390809</v>
      </c>
      <c r="X84">
        <v>1968541028</v>
      </c>
      <c r="Y84">
        <v>41481</v>
      </c>
      <c r="Z84">
        <v>3224219</v>
      </c>
      <c r="AA84">
        <v>2598974</v>
      </c>
      <c r="AB84">
        <v>17037067</v>
      </c>
      <c r="AC84">
        <v>535</v>
      </c>
      <c r="AD84">
        <v>5488909</v>
      </c>
      <c r="AE84">
        <v>5489379</v>
      </c>
      <c r="AF84">
        <v>32933391</v>
      </c>
      <c r="AG84">
        <v>769</v>
      </c>
      <c r="AH84">
        <v>93779</v>
      </c>
      <c r="AI84">
        <v>93779</v>
      </c>
      <c r="AJ84">
        <v>448431</v>
      </c>
      <c r="AK84">
        <v>36</v>
      </c>
      <c r="AL84">
        <v>2</v>
      </c>
      <c r="AM84">
        <v>2</v>
      </c>
      <c r="AN84">
        <v>9</v>
      </c>
      <c r="AO84">
        <v>1</v>
      </c>
      <c r="AP84">
        <v>3854138</v>
      </c>
      <c r="AQ84">
        <v>3849882</v>
      </c>
      <c r="AR84">
        <v>20139762</v>
      </c>
      <c r="AS84">
        <v>688</v>
      </c>
      <c r="AT84">
        <v>122006092</v>
      </c>
      <c r="AU84">
        <v>121281891</v>
      </c>
      <c r="AV84">
        <v>777500324</v>
      </c>
      <c r="AW84">
        <v>26943</v>
      </c>
      <c r="AX84">
        <v>40599708</v>
      </c>
      <c r="AY84">
        <v>40575024</v>
      </c>
      <c r="BA84">
        <v>9433</v>
      </c>
      <c r="BB84">
        <v>797616</v>
      </c>
      <c r="BC84">
        <v>815080</v>
      </c>
      <c r="BE84">
        <v>101</v>
      </c>
      <c r="BF84">
        <v>46636767</v>
      </c>
      <c r="BG84">
        <v>46203539</v>
      </c>
      <c r="BI84">
        <v>14312</v>
      </c>
      <c r="BJ84">
        <v>2513262</v>
      </c>
      <c r="BK84">
        <v>2933737</v>
      </c>
      <c r="BM84">
        <v>5484</v>
      </c>
      <c r="BN84">
        <v>3433</v>
      </c>
      <c r="BO84">
        <v>3368</v>
      </c>
      <c r="BQ84">
        <v>66</v>
      </c>
      <c r="BR84">
        <v>10115</v>
      </c>
      <c r="BS84">
        <v>8312</v>
      </c>
      <c r="BU84">
        <v>22</v>
      </c>
      <c r="BV84">
        <v>3743</v>
      </c>
      <c r="BW84">
        <v>3420</v>
      </c>
      <c r="BY84">
        <v>74</v>
      </c>
      <c r="BZ84">
        <v>171688</v>
      </c>
      <c r="CA84">
        <v>32761</v>
      </c>
      <c r="CC84">
        <v>41</v>
      </c>
      <c r="CD84">
        <v>14122</v>
      </c>
      <c r="CE84">
        <v>216</v>
      </c>
      <c r="CG84">
        <v>13</v>
      </c>
      <c r="CH84">
        <v>886247830</v>
      </c>
      <c r="CI84">
        <v>883625700</v>
      </c>
      <c r="CK84">
        <v>67844</v>
      </c>
      <c r="CL84">
        <v>821374841</v>
      </c>
      <c r="CM84">
        <v>818598433</v>
      </c>
      <c r="CO84">
        <v>65480</v>
      </c>
      <c r="CP84">
        <v>594038097</v>
      </c>
      <c r="CQ84">
        <v>588743914</v>
      </c>
      <c r="CS84">
        <v>64385</v>
      </c>
      <c r="CT84">
        <v>52766200</v>
      </c>
      <c r="CU84">
        <v>52556798</v>
      </c>
      <c r="CW84">
        <v>6240</v>
      </c>
      <c r="CX84">
        <v>696553</v>
      </c>
      <c r="CY84">
        <v>711089</v>
      </c>
      <c r="DA84">
        <v>256</v>
      </c>
      <c r="DB84">
        <v>55003191</v>
      </c>
      <c r="DC84">
        <v>54523635</v>
      </c>
      <c r="DE84">
        <v>8776</v>
      </c>
      <c r="DF84">
        <v>3738889</v>
      </c>
      <c r="DG84">
        <v>3733481</v>
      </c>
      <c r="DI84">
        <v>672</v>
      </c>
      <c r="DJ84">
        <v>112102840</v>
      </c>
      <c r="DK84">
        <v>111577044</v>
      </c>
      <c r="DM84">
        <v>25435</v>
      </c>
      <c r="DN84">
        <v>3016307</v>
      </c>
      <c r="DO84">
        <v>3010976</v>
      </c>
      <c r="DQ84">
        <v>1393</v>
      </c>
      <c r="DR84">
        <v>1852</v>
      </c>
      <c r="DS84">
        <v>1852</v>
      </c>
      <c r="DU84">
        <v>6</v>
      </c>
      <c r="DV84">
        <v>57080</v>
      </c>
      <c r="DW84">
        <v>6258</v>
      </c>
      <c r="DY84">
        <v>13</v>
      </c>
      <c r="DZ84">
        <v>64815909</v>
      </c>
      <c r="EA84">
        <v>65021009</v>
      </c>
      <c r="EC84">
        <v>2353</v>
      </c>
      <c r="ED84">
        <v>137396689</v>
      </c>
      <c r="EE84">
        <v>136748265</v>
      </c>
      <c r="EG84">
        <v>70265</v>
      </c>
      <c r="EH84">
        <v>0</v>
      </c>
      <c r="EI84">
        <v>0</v>
      </c>
      <c r="EK84">
        <v>6</v>
      </c>
      <c r="EL84">
        <v>22201823</v>
      </c>
      <c r="EM84">
        <v>22347450</v>
      </c>
      <c r="EO84">
        <v>275</v>
      </c>
      <c r="ER84">
        <v>1134430989</v>
      </c>
    </row>
    <row r="85" spans="1:148" x14ac:dyDescent="0.2">
      <c r="A85" t="s">
        <v>287</v>
      </c>
      <c r="B85">
        <v>41425312</v>
      </c>
      <c r="C85">
        <v>41172251</v>
      </c>
      <c r="E85">
        <v>3858</v>
      </c>
      <c r="F85">
        <v>41402156</v>
      </c>
      <c r="G85">
        <v>41158888</v>
      </c>
      <c r="I85">
        <v>3604</v>
      </c>
      <c r="J85">
        <v>3226687</v>
      </c>
      <c r="K85">
        <v>3224604</v>
      </c>
      <c r="L85">
        <v>32246048</v>
      </c>
      <c r="M85">
        <v>706</v>
      </c>
      <c r="N85">
        <v>363</v>
      </c>
      <c r="O85">
        <v>363</v>
      </c>
      <c r="P85">
        <v>3995</v>
      </c>
      <c r="Q85">
        <v>6</v>
      </c>
      <c r="R85">
        <v>10779098</v>
      </c>
      <c r="S85">
        <v>10602985</v>
      </c>
      <c r="T85">
        <v>58905446</v>
      </c>
      <c r="U85">
        <v>1433</v>
      </c>
      <c r="V85">
        <v>16065374</v>
      </c>
      <c r="W85">
        <v>16065374</v>
      </c>
      <c r="X85">
        <v>80326910</v>
      </c>
      <c r="Y85">
        <v>2034</v>
      </c>
      <c r="Z85">
        <v>10458</v>
      </c>
      <c r="AA85">
        <v>14291</v>
      </c>
      <c r="AB85">
        <v>93690</v>
      </c>
      <c r="AC85">
        <v>38</v>
      </c>
      <c r="AD85">
        <v>26704</v>
      </c>
      <c r="AE85">
        <v>26704</v>
      </c>
      <c r="AF85">
        <v>160225</v>
      </c>
      <c r="AG85">
        <v>49</v>
      </c>
      <c r="AH85">
        <v>1112</v>
      </c>
      <c r="AI85">
        <v>1112</v>
      </c>
      <c r="AJ85">
        <v>5662</v>
      </c>
      <c r="AK85">
        <v>1</v>
      </c>
      <c r="AP85">
        <v>52061</v>
      </c>
      <c r="AQ85">
        <v>52675</v>
      </c>
      <c r="AR85">
        <v>285957</v>
      </c>
      <c r="AS85">
        <v>31</v>
      </c>
      <c r="AT85">
        <v>8966770</v>
      </c>
      <c r="AU85">
        <v>8923373</v>
      </c>
      <c r="AV85">
        <v>55824308</v>
      </c>
      <c r="AW85">
        <v>1120</v>
      </c>
      <c r="AX85">
        <v>2047490</v>
      </c>
      <c r="AY85">
        <v>2035428</v>
      </c>
      <c r="BA85">
        <v>426</v>
      </c>
      <c r="BB85">
        <v>10697</v>
      </c>
      <c r="BC85">
        <v>18257</v>
      </c>
      <c r="BE85">
        <v>8</v>
      </c>
      <c r="BF85">
        <v>2271021</v>
      </c>
      <c r="BG85">
        <v>2248521</v>
      </c>
      <c r="BI85">
        <v>740</v>
      </c>
      <c r="BJ85">
        <v>14442</v>
      </c>
      <c r="BK85">
        <v>13362</v>
      </c>
      <c r="BM85">
        <v>253</v>
      </c>
      <c r="BN85">
        <v>249</v>
      </c>
      <c r="BO85">
        <v>244</v>
      </c>
      <c r="BQ85">
        <v>14</v>
      </c>
      <c r="BV85">
        <v>96</v>
      </c>
      <c r="BW85">
        <v>96</v>
      </c>
      <c r="BY85">
        <v>8</v>
      </c>
      <c r="BZ85">
        <v>8714</v>
      </c>
      <c r="CA85">
        <v>1</v>
      </c>
      <c r="CC85">
        <v>1</v>
      </c>
      <c r="CH85">
        <v>40627902</v>
      </c>
      <c r="CI85">
        <v>40406146</v>
      </c>
      <c r="CK85">
        <v>3530</v>
      </c>
      <c r="CL85">
        <v>37903936</v>
      </c>
      <c r="CM85">
        <v>37682149</v>
      </c>
      <c r="CO85">
        <v>3313</v>
      </c>
      <c r="CP85">
        <v>26159715</v>
      </c>
      <c r="CQ85">
        <v>26113521</v>
      </c>
      <c r="CS85">
        <v>3268</v>
      </c>
      <c r="CT85">
        <v>740354</v>
      </c>
      <c r="CU85">
        <v>741892</v>
      </c>
      <c r="CW85">
        <v>102</v>
      </c>
      <c r="CX85">
        <v>73225</v>
      </c>
      <c r="CY85">
        <v>73586</v>
      </c>
      <c r="DA85">
        <v>20</v>
      </c>
      <c r="DB85">
        <v>1972007</v>
      </c>
      <c r="DC85">
        <v>2041428</v>
      </c>
      <c r="DE85">
        <v>372</v>
      </c>
      <c r="DF85">
        <v>52115</v>
      </c>
      <c r="DG85">
        <v>52675</v>
      </c>
      <c r="DI85">
        <v>32</v>
      </c>
      <c r="DJ85">
        <v>8897289</v>
      </c>
      <c r="DK85">
        <v>8650126</v>
      </c>
      <c r="DM85">
        <v>1031</v>
      </c>
      <c r="DN85">
        <v>6914</v>
      </c>
      <c r="DO85">
        <v>6606</v>
      </c>
      <c r="DQ85">
        <v>55</v>
      </c>
      <c r="DU85">
        <v>1</v>
      </c>
      <c r="DV85">
        <v>1</v>
      </c>
      <c r="DW85">
        <v>1</v>
      </c>
      <c r="DY85">
        <v>1</v>
      </c>
      <c r="DZ85">
        <v>2723965</v>
      </c>
      <c r="EA85">
        <v>2723996</v>
      </c>
      <c r="EC85">
        <v>216</v>
      </c>
      <c r="ED85">
        <v>5330579</v>
      </c>
      <c r="EE85">
        <v>5293706</v>
      </c>
      <c r="EG85">
        <v>3667</v>
      </c>
      <c r="EL85">
        <v>173627</v>
      </c>
      <c r="EM85">
        <v>173627</v>
      </c>
      <c r="EO85">
        <v>18</v>
      </c>
      <c r="ER85">
        <v>50750824</v>
      </c>
    </row>
    <row r="86" spans="1:148" x14ac:dyDescent="0.2">
      <c r="A86" t="s">
        <v>288</v>
      </c>
      <c r="B86">
        <v>75998834</v>
      </c>
      <c r="C86">
        <v>75491849</v>
      </c>
      <c r="E86">
        <v>4507</v>
      </c>
      <c r="F86">
        <v>75757140</v>
      </c>
      <c r="G86">
        <v>75257612</v>
      </c>
      <c r="I86">
        <v>3964</v>
      </c>
      <c r="J86">
        <v>1330489</v>
      </c>
      <c r="K86">
        <v>1307123</v>
      </c>
      <c r="L86">
        <v>13071242</v>
      </c>
      <c r="M86">
        <v>434</v>
      </c>
      <c r="N86">
        <v>-7865</v>
      </c>
      <c r="O86">
        <v>3757</v>
      </c>
      <c r="P86">
        <v>41318</v>
      </c>
      <c r="Q86">
        <v>12</v>
      </c>
      <c r="R86">
        <v>22161423</v>
      </c>
      <c r="S86">
        <v>21935177</v>
      </c>
      <c r="T86">
        <v>121865320</v>
      </c>
      <c r="U86">
        <v>1652</v>
      </c>
      <c r="V86">
        <v>36346819</v>
      </c>
      <c r="W86">
        <v>36346819</v>
      </c>
      <c r="X86">
        <v>181734025</v>
      </c>
      <c r="Y86">
        <v>2312</v>
      </c>
      <c r="Z86">
        <v>26255</v>
      </c>
      <c r="AA86">
        <v>18690</v>
      </c>
      <c r="AB86">
        <v>122525</v>
      </c>
      <c r="AC86">
        <v>45</v>
      </c>
      <c r="AD86">
        <v>27967</v>
      </c>
      <c r="AE86">
        <v>27967</v>
      </c>
      <c r="AF86">
        <v>167806</v>
      </c>
      <c r="AG86">
        <v>58</v>
      </c>
      <c r="AH86">
        <v>1361</v>
      </c>
      <c r="AI86">
        <v>1361</v>
      </c>
      <c r="AJ86">
        <v>7552</v>
      </c>
      <c r="AK86">
        <v>3</v>
      </c>
      <c r="AP86">
        <v>1368741</v>
      </c>
      <c r="AQ86">
        <v>1351739</v>
      </c>
      <c r="AR86">
        <v>7075043</v>
      </c>
      <c r="AS86">
        <v>88</v>
      </c>
      <c r="AT86">
        <v>11621682</v>
      </c>
      <c r="AU86">
        <v>11561621</v>
      </c>
      <c r="AV86">
        <v>71479115</v>
      </c>
      <c r="AW86">
        <v>1428</v>
      </c>
      <c r="AX86">
        <v>1600928</v>
      </c>
      <c r="AY86">
        <v>1590475</v>
      </c>
      <c r="BA86">
        <v>511</v>
      </c>
      <c r="BB86">
        <v>191639</v>
      </c>
      <c r="BC86">
        <v>191779</v>
      </c>
      <c r="BE86">
        <v>5</v>
      </c>
      <c r="BF86">
        <v>2831341</v>
      </c>
      <c r="BG86">
        <v>2659435</v>
      </c>
      <c r="BI86">
        <v>878</v>
      </c>
      <c r="BJ86">
        <v>234897</v>
      </c>
      <c r="BK86">
        <v>228208</v>
      </c>
      <c r="BM86">
        <v>571</v>
      </c>
      <c r="BN86">
        <v>416</v>
      </c>
      <c r="BO86">
        <v>416</v>
      </c>
      <c r="BQ86">
        <v>8</v>
      </c>
      <c r="BR86">
        <v>12</v>
      </c>
      <c r="BS86">
        <v>12</v>
      </c>
      <c r="BU86">
        <v>1</v>
      </c>
      <c r="BV86">
        <v>228</v>
      </c>
      <c r="BW86">
        <v>227</v>
      </c>
      <c r="BY86">
        <v>5</v>
      </c>
      <c r="BZ86">
        <v>6797</v>
      </c>
      <c r="CA86">
        <v>6029</v>
      </c>
      <c r="CC86">
        <v>3</v>
      </c>
      <c r="CH86">
        <v>82373326</v>
      </c>
      <c r="CI86">
        <v>82378799</v>
      </c>
      <c r="CK86">
        <v>3788</v>
      </c>
      <c r="CL86">
        <v>67941245</v>
      </c>
      <c r="CM86">
        <v>67802305</v>
      </c>
      <c r="CO86">
        <v>3639</v>
      </c>
      <c r="CP86">
        <v>52247555</v>
      </c>
      <c r="CQ86">
        <v>52168849</v>
      </c>
      <c r="CS86">
        <v>3589</v>
      </c>
      <c r="CT86">
        <v>503055</v>
      </c>
      <c r="CU86">
        <v>502711</v>
      </c>
      <c r="CW86">
        <v>63</v>
      </c>
      <c r="CX86">
        <v>46910</v>
      </c>
      <c r="CY86">
        <v>46619</v>
      </c>
      <c r="DA86">
        <v>14</v>
      </c>
      <c r="DB86">
        <v>2693887</v>
      </c>
      <c r="DC86">
        <v>2681104</v>
      </c>
      <c r="DE86">
        <v>482</v>
      </c>
      <c r="DF86">
        <v>1346006</v>
      </c>
      <c r="DG86">
        <v>1329002</v>
      </c>
      <c r="DI86">
        <v>86</v>
      </c>
      <c r="DJ86">
        <v>10946653</v>
      </c>
      <c r="DK86">
        <v>10914521</v>
      </c>
      <c r="DM86">
        <v>1342</v>
      </c>
      <c r="DN86">
        <v>157213</v>
      </c>
      <c r="DO86">
        <v>157977</v>
      </c>
      <c r="DQ86">
        <v>116</v>
      </c>
      <c r="DV86">
        <v>2391</v>
      </c>
      <c r="DW86">
        <v>2391</v>
      </c>
      <c r="DY86">
        <v>1</v>
      </c>
      <c r="DZ86">
        <v>14429690</v>
      </c>
      <c r="EA86">
        <v>14574103</v>
      </c>
      <c r="EC86">
        <v>148</v>
      </c>
      <c r="ED86">
        <v>15932307</v>
      </c>
      <c r="EE86">
        <v>15490777</v>
      </c>
      <c r="EG86">
        <v>4234</v>
      </c>
      <c r="EL86">
        <v>2647679</v>
      </c>
      <c r="EM86">
        <v>2666426</v>
      </c>
      <c r="EO86">
        <v>23</v>
      </c>
      <c r="ER86">
        <v>316880109</v>
      </c>
    </row>
    <row r="87" spans="1:148" x14ac:dyDescent="0.2">
      <c r="A87" t="s">
        <v>289</v>
      </c>
      <c r="B87">
        <v>301154378</v>
      </c>
      <c r="C87">
        <v>298965127</v>
      </c>
      <c r="E87">
        <v>28046</v>
      </c>
      <c r="F87">
        <v>300559056</v>
      </c>
      <c r="G87">
        <v>298440750</v>
      </c>
      <c r="I87">
        <v>27012</v>
      </c>
      <c r="J87">
        <v>18073299</v>
      </c>
      <c r="K87">
        <v>18037728</v>
      </c>
      <c r="L87">
        <v>180230895</v>
      </c>
      <c r="M87">
        <v>4060</v>
      </c>
      <c r="N87">
        <v>302</v>
      </c>
      <c r="O87">
        <v>1699</v>
      </c>
      <c r="P87">
        <v>18688</v>
      </c>
      <c r="Q87">
        <v>16</v>
      </c>
      <c r="R87">
        <v>86182257</v>
      </c>
      <c r="S87">
        <v>84409761</v>
      </c>
      <c r="T87">
        <v>468942483</v>
      </c>
      <c r="U87">
        <v>10124</v>
      </c>
      <c r="V87">
        <v>149217700</v>
      </c>
      <c r="W87">
        <v>149217700</v>
      </c>
      <c r="X87">
        <v>752421380</v>
      </c>
      <c r="Y87">
        <v>16273</v>
      </c>
      <c r="Z87">
        <v>739988</v>
      </c>
      <c r="AA87">
        <v>658222</v>
      </c>
      <c r="AB87">
        <v>4315013</v>
      </c>
      <c r="AC87">
        <v>156</v>
      </c>
      <c r="AD87">
        <v>1007857</v>
      </c>
      <c r="AE87">
        <v>1007857</v>
      </c>
      <c r="AF87">
        <v>6047139</v>
      </c>
      <c r="AG87">
        <v>220</v>
      </c>
      <c r="AH87">
        <v>4762</v>
      </c>
      <c r="AI87">
        <v>4762</v>
      </c>
      <c r="AJ87">
        <v>23906</v>
      </c>
      <c r="AK87">
        <v>5</v>
      </c>
      <c r="AP87">
        <v>261698</v>
      </c>
      <c r="AQ87">
        <v>262464</v>
      </c>
      <c r="AR87">
        <v>1378176</v>
      </c>
      <c r="AS87">
        <v>163</v>
      </c>
      <c r="AT87">
        <v>34313043</v>
      </c>
      <c r="AU87">
        <v>34192974</v>
      </c>
      <c r="AV87">
        <v>232135828</v>
      </c>
      <c r="AW87">
        <v>10688</v>
      </c>
      <c r="AX87">
        <v>8209527</v>
      </c>
      <c r="AY87">
        <v>8175888</v>
      </c>
      <c r="BA87">
        <v>3812</v>
      </c>
      <c r="BB87">
        <v>383842</v>
      </c>
      <c r="BC87">
        <v>392981</v>
      </c>
      <c r="BE87">
        <v>49</v>
      </c>
      <c r="BF87">
        <v>10758343</v>
      </c>
      <c r="BG87">
        <v>10647584</v>
      </c>
      <c r="BI87">
        <v>5236</v>
      </c>
      <c r="BJ87">
        <v>573664</v>
      </c>
      <c r="BK87">
        <v>521900</v>
      </c>
      <c r="BM87">
        <v>1089</v>
      </c>
      <c r="BN87">
        <v>2082</v>
      </c>
      <c r="BO87">
        <v>2043</v>
      </c>
      <c r="BQ87">
        <v>27</v>
      </c>
      <c r="BR87">
        <v>7793</v>
      </c>
      <c r="BS87">
        <v>7793</v>
      </c>
      <c r="BU87">
        <v>13</v>
      </c>
      <c r="BV87">
        <v>671</v>
      </c>
      <c r="BW87">
        <v>349</v>
      </c>
      <c r="BY87">
        <v>11</v>
      </c>
      <c r="BZ87">
        <v>21658</v>
      </c>
      <c r="CA87">
        <v>2477</v>
      </c>
      <c r="CC87">
        <v>18</v>
      </c>
      <c r="CD87">
        <v>20</v>
      </c>
      <c r="CG87">
        <v>2</v>
      </c>
      <c r="CH87">
        <v>292649896</v>
      </c>
      <c r="CI87">
        <v>291244873</v>
      </c>
      <c r="CK87">
        <v>26921</v>
      </c>
      <c r="CL87">
        <v>280276158</v>
      </c>
      <c r="CM87">
        <v>278901379</v>
      </c>
      <c r="CO87">
        <v>25997</v>
      </c>
      <c r="CP87">
        <v>198611816</v>
      </c>
      <c r="CQ87">
        <v>197536515</v>
      </c>
      <c r="CS87">
        <v>25492</v>
      </c>
      <c r="CT87">
        <v>39324391</v>
      </c>
      <c r="CU87">
        <v>39138003</v>
      </c>
      <c r="CW87">
        <v>3967</v>
      </c>
      <c r="CX87">
        <v>122437</v>
      </c>
      <c r="CY87">
        <v>123547</v>
      </c>
      <c r="DA87">
        <v>91</v>
      </c>
      <c r="DB87">
        <v>8770193</v>
      </c>
      <c r="DC87">
        <v>8726361</v>
      </c>
      <c r="DE87">
        <v>3500</v>
      </c>
      <c r="DF87">
        <v>250740</v>
      </c>
      <c r="DG87">
        <v>250050</v>
      </c>
      <c r="DI87">
        <v>161</v>
      </c>
      <c r="DJ87">
        <v>32802413</v>
      </c>
      <c r="DK87">
        <v>32736097</v>
      </c>
      <c r="DM87">
        <v>10054</v>
      </c>
      <c r="DN87">
        <v>394745</v>
      </c>
      <c r="DO87">
        <v>394497</v>
      </c>
      <c r="DQ87">
        <v>317</v>
      </c>
      <c r="DR87">
        <v>7</v>
      </c>
      <c r="DS87">
        <v>7</v>
      </c>
      <c r="DU87">
        <v>1</v>
      </c>
      <c r="DV87">
        <v>3734</v>
      </c>
      <c r="DW87">
        <v>365</v>
      </c>
      <c r="DY87">
        <v>6</v>
      </c>
      <c r="DZ87">
        <v>12370004</v>
      </c>
      <c r="EA87">
        <v>12343129</v>
      </c>
      <c r="EC87">
        <v>919</v>
      </c>
      <c r="ED87">
        <v>35178438</v>
      </c>
      <c r="EE87">
        <v>35333417</v>
      </c>
      <c r="EG87">
        <v>26577</v>
      </c>
      <c r="EL87">
        <v>2083792</v>
      </c>
      <c r="EM87">
        <v>2059203</v>
      </c>
      <c r="EO87">
        <v>89</v>
      </c>
      <c r="ER87">
        <v>248326116</v>
      </c>
    </row>
    <row r="88" spans="1:148" x14ac:dyDescent="0.2">
      <c r="A88" t="s">
        <v>290</v>
      </c>
      <c r="B88">
        <v>196726114</v>
      </c>
      <c r="C88">
        <v>196321777</v>
      </c>
      <c r="E88">
        <v>17395</v>
      </c>
      <c r="F88">
        <v>196481773</v>
      </c>
      <c r="G88">
        <v>196060669</v>
      </c>
      <c r="I88">
        <v>16331</v>
      </c>
      <c r="J88">
        <v>10042450</v>
      </c>
      <c r="K88">
        <v>10040226</v>
      </c>
      <c r="L88">
        <v>100402251</v>
      </c>
      <c r="M88">
        <v>2062</v>
      </c>
      <c r="N88">
        <v>1410</v>
      </c>
      <c r="O88">
        <v>1354</v>
      </c>
      <c r="P88">
        <v>14887</v>
      </c>
      <c r="Q88">
        <v>12</v>
      </c>
      <c r="R88">
        <v>50530747</v>
      </c>
      <c r="S88">
        <v>50499492</v>
      </c>
      <c r="T88">
        <v>280552753</v>
      </c>
      <c r="U88">
        <v>6378</v>
      </c>
      <c r="V88">
        <v>87729906</v>
      </c>
      <c r="W88">
        <v>87729906</v>
      </c>
      <c r="X88">
        <v>438649964</v>
      </c>
      <c r="Y88">
        <v>9950</v>
      </c>
      <c r="Z88">
        <v>2074482</v>
      </c>
      <c r="AA88">
        <v>1543275</v>
      </c>
      <c r="AB88">
        <v>10116380</v>
      </c>
      <c r="AC88">
        <v>148</v>
      </c>
      <c r="AD88">
        <v>3724174</v>
      </c>
      <c r="AE88">
        <v>3724174</v>
      </c>
      <c r="AF88">
        <v>22345045</v>
      </c>
      <c r="AG88">
        <v>220</v>
      </c>
      <c r="AH88">
        <v>77676</v>
      </c>
      <c r="AI88">
        <v>77676</v>
      </c>
      <c r="AJ88">
        <v>391180</v>
      </c>
      <c r="AK88">
        <v>16</v>
      </c>
      <c r="AL88">
        <v>0</v>
      </c>
      <c r="AM88">
        <v>0</v>
      </c>
      <c r="AN88">
        <v>0</v>
      </c>
      <c r="AO88">
        <v>0</v>
      </c>
      <c r="AP88">
        <v>435914</v>
      </c>
      <c r="AQ88">
        <v>451088</v>
      </c>
      <c r="AR88">
        <v>2352192</v>
      </c>
      <c r="AS88">
        <v>158</v>
      </c>
      <c r="AT88">
        <v>31906372</v>
      </c>
      <c r="AU88">
        <v>31690751</v>
      </c>
      <c r="AV88">
        <v>196706013</v>
      </c>
      <c r="AW88">
        <v>7164</v>
      </c>
      <c r="AX88">
        <v>10374485</v>
      </c>
      <c r="AY88">
        <v>10502432</v>
      </c>
      <c r="BA88">
        <v>2471</v>
      </c>
      <c r="BB88">
        <v>9530</v>
      </c>
      <c r="BC88">
        <v>9530</v>
      </c>
      <c r="BE88">
        <v>19</v>
      </c>
      <c r="BF88">
        <v>11235105</v>
      </c>
      <c r="BG88">
        <v>11221074</v>
      </c>
      <c r="BI88">
        <v>3625</v>
      </c>
      <c r="BJ88">
        <v>204174</v>
      </c>
      <c r="BK88">
        <v>239910</v>
      </c>
      <c r="BM88">
        <v>1057</v>
      </c>
      <c r="BN88">
        <v>302</v>
      </c>
      <c r="BO88">
        <v>299</v>
      </c>
      <c r="BQ88">
        <v>7</v>
      </c>
      <c r="BR88">
        <v>51</v>
      </c>
      <c r="BS88">
        <v>51</v>
      </c>
      <c r="BU88">
        <v>4</v>
      </c>
      <c r="BV88">
        <v>1006</v>
      </c>
      <c r="BW88">
        <v>1006</v>
      </c>
      <c r="BY88">
        <v>11</v>
      </c>
      <c r="BZ88">
        <v>40167</v>
      </c>
      <c r="CA88">
        <v>21198</v>
      </c>
      <c r="CC88">
        <v>7</v>
      </c>
      <c r="CD88">
        <v>36</v>
      </c>
      <c r="CE88">
        <v>36</v>
      </c>
      <c r="CG88">
        <v>4</v>
      </c>
      <c r="CH88">
        <v>189118743</v>
      </c>
      <c r="CI88">
        <v>189436502</v>
      </c>
      <c r="CK88">
        <v>15845</v>
      </c>
      <c r="CL88">
        <v>180707157</v>
      </c>
      <c r="CM88">
        <v>180887733</v>
      </c>
      <c r="CO88">
        <v>15520</v>
      </c>
      <c r="CP88">
        <v>134394218</v>
      </c>
      <c r="CQ88">
        <v>133970904</v>
      </c>
      <c r="CS88">
        <v>15337</v>
      </c>
      <c r="CT88">
        <v>4198092</v>
      </c>
      <c r="CU88">
        <v>4183648</v>
      </c>
      <c r="CW88">
        <v>672</v>
      </c>
      <c r="CX88">
        <v>404379</v>
      </c>
      <c r="CY88">
        <v>420372</v>
      </c>
      <c r="DA88">
        <v>54</v>
      </c>
      <c r="DB88">
        <v>12009492</v>
      </c>
      <c r="DC88">
        <v>12053362</v>
      </c>
      <c r="DE88">
        <v>2324</v>
      </c>
      <c r="DF88">
        <v>435332</v>
      </c>
      <c r="DG88">
        <v>450866</v>
      </c>
      <c r="DI88">
        <v>156</v>
      </c>
      <c r="DJ88">
        <v>29551694</v>
      </c>
      <c r="DK88">
        <v>29670885</v>
      </c>
      <c r="DM88">
        <v>6862</v>
      </c>
      <c r="DN88">
        <v>124186</v>
      </c>
      <c r="DO88">
        <v>141130</v>
      </c>
      <c r="DQ88">
        <v>241</v>
      </c>
      <c r="DR88">
        <v>0</v>
      </c>
      <c r="DS88">
        <v>0</v>
      </c>
      <c r="DU88">
        <v>0</v>
      </c>
      <c r="DV88">
        <v>6844</v>
      </c>
      <c r="DW88">
        <v>3501</v>
      </c>
      <c r="DY88">
        <v>4</v>
      </c>
      <c r="DZ88">
        <v>8404742</v>
      </c>
      <c r="EA88">
        <v>8545268</v>
      </c>
      <c r="EC88">
        <v>321</v>
      </c>
      <c r="ED88">
        <v>30654120</v>
      </c>
      <c r="EE88">
        <v>30246168</v>
      </c>
      <c r="EG88">
        <v>16691</v>
      </c>
      <c r="EH88">
        <v>0</v>
      </c>
      <c r="EI88">
        <v>0</v>
      </c>
      <c r="EK88">
        <v>6</v>
      </c>
      <c r="EL88">
        <v>4018127</v>
      </c>
      <c r="EM88">
        <v>4281973</v>
      </c>
      <c r="EO88">
        <v>52</v>
      </c>
      <c r="ER88">
        <v>137944452</v>
      </c>
    </row>
    <row r="89" spans="1:148" x14ac:dyDescent="0.2">
      <c r="A89" t="s">
        <v>291</v>
      </c>
      <c r="B89">
        <v>76902377</v>
      </c>
      <c r="C89">
        <v>76757487</v>
      </c>
      <c r="E89">
        <v>6990</v>
      </c>
      <c r="F89">
        <v>76506135</v>
      </c>
      <c r="G89">
        <v>76363166</v>
      </c>
      <c r="I89">
        <v>6423</v>
      </c>
      <c r="J89">
        <v>5796711</v>
      </c>
      <c r="K89">
        <v>5763482</v>
      </c>
      <c r="L89">
        <v>57634807</v>
      </c>
      <c r="M89">
        <v>1413</v>
      </c>
      <c r="N89">
        <v>87851</v>
      </c>
      <c r="O89">
        <v>88453</v>
      </c>
      <c r="P89">
        <v>972987</v>
      </c>
      <c r="Q89">
        <v>21</v>
      </c>
      <c r="R89">
        <v>18430511</v>
      </c>
      <c r="S89">
        <v>18372735</v>
      </c>
      <c r="T89">
        <v>102070767</v>
      </c>
      <c r="U89">
        <v>2371</v>
      </c>
      <c r="V89">
        <v>26745319</v>
      </c>
      <c r="W89">
        <v>26745319</v>
      </c>
      <c r="X89">
        <v>133725762</v>
      </c>
      <c r="Y89">
        <v>3764</v>
      </c>
      <c r="Z89">
        <v>61033</v>
      </c>
      <c r="AA89">
        <v>60499</v>
      </c>
      <c r="AB89">
        <v>396606</v>
      </c>
      <c r="AC89">
        <v>32</v>
      </c>
      <c r="AD89">
        <v>121608</v>
      </c>
      <c r="AE89">
        <v>121608</v>
      </c>
      <c r="AF89">
        <v>729654</v>
      </c>
      <c r="AG89">
        <v>65</v>
      </c>
      <c r="AH89">
        <v>1311</v>
      </c>
      <c r="AI89">
        <v>1311</v>
      </c>
      <c r="AJ89">
        <v>6555</v>
      </c>
      <c r="AK89">
        <v>5</v>
      </c>
      <c r="AP89">
        <v>372954</v>
      </c>
      <c r="AQ89">
        <v>372423</v>
      </c>
      <c r="AR89">
        <v>1961862</v>
      </c>
      <c r="AS89">
        <v>50</v>
      </c>
      <c r="AT89">
        <v>13868300</v>
      </c>
      <c r="AU89">
        <v>13825845</v>
      </c>
      <c r="AV89">
        <v>87446715</v>
      </c>
      <c r="AW89">
        <v>2260</v>
      </c>
      <c r="AX89">
        <v>10819283</v>
      </c>
      <c r="AY89">
        <v>10828707</v>
      </c>
      <c r="BA89">
        <v>854</v>
      </c>
      <c r="BB89">
        <v>58991</v>
      </c>
      <c r="BC89">
        <v>59617</v>
      </c>
      <c r="BE89">
        <v>5</v>
      </c>
      <c r="BF89">
        <v>10949417</v>
      </c>
      <c r="BG89">
        <v>10952199</v>
      </c>
      <c r="BI89">
        <v>1322</v>
      </c>
      <c r="BJ89">
        <v>396242</v>
      </c>
      <c r="BK89">
        <v>394321</v>
      </c>
      <c r="BM89">
        <v>547</v>
      </c>
      <c r="BN89">
        <v>107</v>
      </c>
      <c r="BO89">
        <v>76</v>
      </c>
      <c r="BQ89">
        <v>3</v>
      </c>
      <c r="BU89">
        <v>1</v>
      </c>
      <c r="BV89">
        <v>778</v>
      </c>
      <c r="BW89">
        <v>778</v>
      </c>
      <c r="BY89">
        <v>9</v>
      </c>
      <c r="CD89">
        <v>13926</v>
      </c>
      <c r="CE89">
        <v>40</v>
      </c>
      <c r="CG89">
        <v>3</v>
      </c>
      <c r="CH89">
        <v>102933039</v>
      </c>
      <c r="CI89">
        <v>102260634</v>
      </c>
      <c r="CK89">
        <v>6280</v>
      </c>
      <c r="CL89">
        <v>97797828</v>
      </c>
      <c r="CM89">
        <v>97179305</v>
      </c>
      <c r="CO89">
        <v>6086</v>
      </c>
      <c r="CP89">
        <v>63506157</v>
      </c>
      <c r="CQ89">
        <v>63448907</v>
      </c>
      <c r="CS89">
        <v>5978</v>
      </c>
      <c r="CT89">
        <v>1860752</v>
      </c>
      <c r="CU89">
        <v>1860903</v>
      </c>
      <c r="CW89">
        <v>616</v>
      </c>
      <c r="CX89">
        <v>28877</v>
      </c>
      <c r="CY89">
        <v>28731</v>
      </c>
      <c r="DA89">
        <v>36</v>
      </c>
      <c r="DB89">
        <v>22628771</v>
      </c>
      <c r="DC89">
        <v>22114066</v>
      </c>
      <c r="DE89">
        <v>829</v>
      </c>
      <c r="DF89">
        <v>371762</v>
      </c>
      <c r="DG89">
        <v>371231</v>
      </c>
      <c r="DI89">
        <v>49</v>
      </c>
      <c r="DJ89">
        <v>8872055</v>
      </c>
      <c r="DK89">
        <v>8822334</v>
      </c>
      <c r="DM89">
        <v>2083</v>
      </c>
      <c r="DN89">
        <v>511647</v>
      </c>
      <c r="DO89">
        <v>511536</v>
      </c>
      <c r="DQ89">
        <v>106</v>
      </c>
      <c r="DR89">
        <v>10</v>
      </c>
      <c r="DS89">
        <v>10</v>
      </c>
      <c r="DU89">
        <v>3</v>
      </c>
      <c r="DZ89">
        <v>5135211</v>
      </c>
      <c r="EA89">
        <v>5081329</v>
      </c>
      <c r="EC89">
        <v>195</v>
      </c>
      <c r="ED89">
        <v>11210534</v>
      </c>
      <c r="EE89">
        <v>11241165</v>
      </c>
      <c r="EG89">
        <v>6407</v>
      </c>
      <c r="EL89">
        <v>10746852</v>
      </c>
      <c r="EM89">
        <v>10635158</v>
      </c>
      <c r="EO89">
        <v>28</v>
      </c>
      <c r="ER89">
        <v>62135158</v>
      </c>
    </row>
    <row r="90" spans="1:148" x14ac:dyDescent="0.2">
      <c r="A90" t="s">
        <v>292</v>
      </c>
      <c r="B90">
        <v>32396670</v>
      </c>
      <c r="C90">
        <v>32395264</v>
      </c>
      <c r="E90">
        <v>2379</v>
      </c>
      <c r="F90">
        <v>32343560</v>
      </c>
      <c r="G90">
        <v>32342411</v>
      </c>
      <c r="I90">
        <v>2242</v>
      </c>
      <c r="J90">
        <v>4558104</v>
      </c>
      <c r="K90">
        <v>4539084</v>
      </c>
      <c r="L90">
        <v>45390840</v>
      </c>
      <c r="M90">
        <v>604</v>
      </c>
      <c r="N90">
        <v>2408</v>
      </c>
      <c r="O90">
        <v>2121</v>
      </c>
      <c r="P90">
        <v>23328</v>
      </c>
      <c r="Q90">
        <v>12</v>
      </c>
      <c r="R90">
        <v>7304161</v>
      </c>
      <c r="S90">
        <v>7326741</v>
      </c>
      <c r="T90">
        <v>40710009</v>
      </c>
      <c r="U90">
        <v>809</v>
      </c>
      <c r="V90">
        <v>13204518</v>
      </c>
      <c r="W90">
        <v>13204518</v>
      </c>
      <c r="X90">
        <v>66022590</v>
      </c>
      <c r="Y90">
        <v>1373</v>
      </c>
      <c r="Z90">
        <v>43330</v>
      </c>
      <c r="AA90">
        <v>35934</v>
      </c>
      <c r="AB90">
        <v>235570</v>
      </c>
      <c r="AC90">
        <v>29</v>
      </c>
      <c r="AD90">
        <v>58558</v>
      </c>
      <c r="AE90">
        <v>58558</v>
      </c>
      <c r="AF90">
        <v>351351</v>
      </c>
      <c r="AG90">
        <v>37</v>
      </c>
      <c r="AP90">
        <v>176771</v>
      </c>
      <c r="AQ90">
        <v>174194</v>
      </c>
      <c r="AR90">
        <v>897622</v>
      </c>
      <c r="AS90">
        <v>39</v>
      </c>
      <c r="AT90">
        <v>4016156</v>
      </c>
      <c r="AU90">
        <v>4017470</v>
      </c>
      <c r="AV90">
        <v>27422017</v>
      </c>
      <c r="AW90">
        <v>863</v>
      </c>
      <c r="AX90">
        <v>2776329</v>
      </c>
      <c r="AY90">
        <v>2775163</v>
      </c>
      <c r="BA90">
        <v>240</v>
      </c>
      <c r="BF90">
        <v>2989611</v>
      </c>
      <c r="BG90">
        <v>2985410</v>
      </c>
      <c r="BI90">
        <v>445</v>
      </c>
      <c r="BJ90">
        <v>53110</v>
      </c>
      <c r="BK90">
        <v>52853</v>
      </c>
      <c r="BM90">
        <v>136</v>
      </c>
      <c r="BN90">
        <v>63</v>
      </c>
      <c r="BO90">
        <v>63</v>
      </c>
      <c r="BQ90">
        <v>3</v>
      </c>
      <c r="BU90">
        <v>1</v>
      </c>
      <c r="BY90">
        <v>1</v>
      </c>
      <c r="CH90">
        <v>30657385</v>
      </c>
      <c r="CI90">
        <v>30692243</v>
      </c>
      <c r="CK90">
        <v>2074</v>
      </c>
      <c r="CL90">
        <v>29010177</v>
      </c>
      <c r="CM90">
        <v>29042767</v>
      </c>
      <c r="CO90">
        <v>2027</v>
      </c>
      <c r="CP90">
        <v>21724050</v>
      </c>
      <c r="CQ90">
        <v>21771630</v>
      </c>
      <c r="CS90">
        <v>2010</v>
      </c>
      <c r="CT90">
        <v>1037259</v>
      </c>
      <c r="CU90">
        <v>1037631</v>
      </c>
      <c r="CW90">
        <v>134</v>
      </c>
      <c r="CX90">
        <v>2835</v>
      </c>
      <c r="CY90">
        <v>2835</v>
      </c>
      <c r="DA90">
        <v>8</v>
      </c>
      <c r="DB90">
        <v>2663119</v>
      </c>
      <c r="DC90">
        <v>2665997</v>
      </c>
      <c r="DE90">
        <v>272</v>
      </c>
      <c r="DF90">
        <v>141521</v>
      </c>
      <c r="DG90">
        <v>138944</v>
      </c>
      <c r="DI90">
        <v>38</v>
      </c>
      <c r="DJ90">
        <v>3395614</v>
      </c>
      <c r="DK90">
        <v>3379767</v>
      </c>
      <c r="DM90">
        <v>781</v>
      </c>
      <c r="DN90">
        <v>45850</v>
      </c>
      <c r="DO90">
        <v>46038</v>
      </c>
      <c r="DQ90">
        <v>66</v>
      </c>
      <c r="DZ90">
        <v>1647208</v>
      </c>
      <c r="EA90">
        <v>1649476</v>
      </c>
      <c r="EC90">
        <v>47</v>
      </c>
      <c r="ED90">
        <v>5680855</v>
      </c>
      <c r="EE90">
        <v>5534796</v>
      </c>
      <c r="EG90">
        <v>2196</v>
      </c>
      <c r="EL90">
        <v>174343</v>
      </c>
      <c r="EM90">
        <v>174343</v>
      </c>
      <c r="EO90">
        <v>9</v>
      </c>
      <c r="ER90">
        <v>57690391</v>
      </c>
    </row>
    <row r="91" spans="1:148" x14ac:dyDescent="0.2">
      <c r="A91" t="s">
        <v>293</v>
      </c>
      <c r="B91">
        <v>26637577</v>
      </c>
      <c r="C91">
        <v>26479482</v>
      </c>
      <c r="E91">
        <v>1667</v>
      </c>
      <c r="F91">
        <v>26607679</v>
      </c>
      <c r="G91">
        <v>26449935</v>
      </c>
      <c r="I91">
        <v>1483</v>
      </c>
      <c r="J91">
        <v>629930</v>
      </c>
      <c r="K91">
        <v>629580</v>
      </c>
      <c r="L91">
        <v>6295812</v>
      </c>
      <c r="M91">
        <v>244</v>
      </c>
      <c r="N91">
        <v>4</v>
      </c>
      <c r="R91">
        <v>7108103</v>
      </c>
      <c r="S91">
        <v>6965991</v>
      </c>
      <c r="T91">
        <v>38699956</v>
      </c>
      <c r="U91">
        <v>621</v>
      </c>
      <c r="V91">
        <v>13213929</v>
      </c>
      <c r="W91">
        <v>13213929</v>
      </c>
      <c r="X91">
        <v>66077387</v>
      </c>
      <c r="Y91">
        <v>865</v>
      </c>
      <c r="Z91">
        <v>16390</v>
      </c>
      <c r="AA91">
        <v>16238</v>
      </c>
      <c r="AB91">
        <v>106443</v>
      </c>
      <c r="AC91">
        <v>16</v>
      </c>
      <c r="AD91">
        <v>27718</v>
      </c>
      <c r="AE91">
        <v>27718</v>
      </c>
      <c r="AF91">
        <v>166307</v>
      </c>
      <c r="AG91">
        <v>21</v>
      </c>
      <c r="AH91">
        <v>171</v>
      </c>
      <c r="AI91">
        <v>171</v>
      </c>
      <c r="AJ91">
        <v>877</v>
      </c>
      <c r="AK91">
        <v>1</v>
      </c>
      <c r="AP91">
        <v>416658</v>
      </c>
      <c r="AQ91">
        <v>416725</v>
      </c>
      <c r="AR91">
        <v>2207437</v>
      </c>
      <c r="AS91">
        <v>38</v>
      </c>
      <c r="AT91">
        <v>3740276</v>
      </c>
      <c r="AU91">
        <v>3725356</v>
      </c>
      <c r="AV91">
        <v>23090406</v>
      </c>
      <c r="AW91">
        <v>428</v>
      </c>
      <c r="AX91">
        <v>1342510</v>
      </c>
      <c r="AY91">
        <v>1340796</v>
      </c>
      <c r="BA91">
        <v>173</v>
      </c>
      <c r="BB91">
        <v>56</v>
      </c>
      <c r="BC91">
        <v>56</v>
      </c>
      <c r="BE91">
        <v>2</v>
      </c>
      <c r="BF91">
        <v>1475775</v>
      </c>
      <c r="BG91">
        <v>1475503</v>
      </c>
      <c r="BI91">
        <v>362</v>
      </c>
      <c r="BJ91">
        <v>29898</v>
      </c>
      <c r="BK91">
        <v>29547</v>
      </c>
      <c r="BM91">
        <v>184</v>
      </c>
      <c r="BV91">
        <v>188</v>
      </c>
      <c r="BW91">
        <v>188</v>
      </c>
      <c r="BY91">
        <v>6</v>
      </c>
      <c r="CH91">
        <v>33452920</v>
      </c>
      <c r="CI91">
        <v>33296579</v>
      </c>
      <c r="CK91">
        <v>1543</v>
      </c>
      <c r="CL91">
        <v>26288610</v>
      </c>
      <c r="CM91">
        <v>26134913</v>
      </c>
      <c r="CO91">
        <v>1380</v>
      </c>
      <c r="CP91">
        <v>20924250</v>
      </c>
      <c r="CQ91">
        <v>20782853</v>
      </c>
      <c r="CS91">
        <v>1351</v>
      </c>
      <c r="CT91">
        <v>434677</v>
      </c>
      <c r="CU91">
        <v>434677</v>
      </c>
      <c r="CW91">
        <v>41</v>
      </c>
      <c r="CX91">
        <v>1341</v>
      </c>
      <c r="CY91">
        <v>1341</v>
      </c>
      <c r="DA91">
        <v>3</v>
      </c>
      <c r="DB91">
        <v>1396132</v>
      </c>
      <c r="DC91">
        <v>1395790</v>
      </c>
      <c r="DE91">
        <v>153</v>
      </c>
      <c r="DF91">
        <v>415999</v>
      </c>
      <c r="DG91">
        <v>416066</v>
      </c>
      <c r="DI91">
        <v>37</v>
      </c>
      <c r="DJ91">
        <v>3060466</v>
      </c>
      <c r="DK91">
        <v>3049660</v>
      </c>
      <c r="DM91">
        <v>399</v>
      </c>
      <c r="DN91">
        <v>58188</v>
      </c>
      <c r="DO91">
        <v>58187</v>
      </c>
      <c r="DQ91">
        <v>78</v>
      </c>
      <c r="DV91">
        <v>-928</v>
      </c>
      <c r="DZ91">
        <v>7165238</v>
      </c>
      <c r="EA91">
        <v>7161666</v>
      </c>
      <c r="EC91">
        <v>163</v>
      </c>
      <c r="ED91">
        <v>5477869</v>
      </c>
      <c r="EE91">
        <v>5474180</v>
      </c>
      <c r="EG91">
        <v>1470</v>
      </c>
      <c r="EL91">
        <v>734856</v>
      </c>
      <c r="EM91">
        <v>734856</v>
      </c>
      <c r="EO91">
        <v>12</v>
      </c>
      <c r="ER91">
        <v>95587515</v>
      </c>
    </row>
    <row r="92" spans="1:148" x14ac:dyDescent="0.2">
      <c r="A92" t="s">
        <v>294</v>
      </c>
      <c r="B92">
        <v>62363761</v>
      </c>
      <c r="C92">
        <v>62251137</v>
      </c>
      <c r="E92">
        <v>4191</v>
      </c>
      <c r="F92">
        <v>61809021</v>
      </c>
      <c r="G92">
        <v>61198243</v>
      </c>
      <c r="I92">
        <v>3845</v>
      </c>
      <c r="J92">
        <v>2851589</v>
      </c>
      <c r="K92">
        <v>2848767</v>
      </c>
      <c r="L92">
        <v>28487692</v>
      </c>
      <c r="M92">
        <v>590</v>
      </c>
      <c r="N92">
        <v>4120</v>
      </c>
      <c r="O92">
        <v>622</v>
      </c>
      <c r="P92">
        <v>6841</v>
      </c>
      <c r="Q92">
        <v>6</v>
      </c>
      <c r="R92">
        <v>19545777</v>
      </c>
      <c r="S92">
        <v>19270179</v>
      </c>
      <c r="T92">
        <v>107056555</v>
      </c>
      <c r="U92">
        <v>1502</v>
      </c>
      <c r="V92">
        <v>28696379</v>
      </c>
      <c r="W92">
        <v>28696379</v>
      </c>
      <c r="X92">
        <v>143728772</v>
      </c>
      <c r="Y92">
        <v>2384</v>
      </c>
      <c r="Z92">
        <v>236836</v>
      </c>
      <c r="AA92">
        <v>236362</v>
      </c>
      <c r="AB92">
        <v>1549481</v>
      </c>
      <c r="AC92">
        <v>33</v>
      </c>
      <c r="AD92">
        <v>447724</v>
      </c>
      <c r="AE92">
        <v>447724</v>
      </c>
      <c r="AF92">
        <v>2686340</v>
      </c>
      <c r="AG92">
        <v>36</v>
      </c>
      <c r="AH92">
        <v>2131</v>
      </c>
      <c r="AI92">
        <v>2131</v>
      </c>
      <c r="AJ92">
        <v>10661</v>
      </c>
      <c r="AK92">
        <v>1</v>
      </c>
      <c r="AP92">
        <v>66318</v>
      </c>
      <c r="AQ92">
        <v>66300</v>
      </c>
      <c r="AR92">
        <v>349520</v>
      </c>
      <c r="AS92">
        <v>41</v>
      </c>
      <c r="AT92">
        <v>7309101</v>
      </c>
      <c r="AU92">
        <v>7098841</v>
      </c>
      <c r="AV92">
        <v>44646155</v>
      </c>
      <c r="AW92">
        <v>1586</v>
      </c>
      <c r="AX92">
        <v>2031244</v>
      </c>
      <c r="AY92">
        <v>1924432</v>
      </c>
      <c r="BA92">
        <v>470</v>
      </c>
      <c r="BB92">
        <v>120156</v>
      </c>
      <c r="BC92">
        <v>120156</v>
      </c>
      <c r="BE92">
        <v>8</v>
      </c>
      <c r="BF92">
        <v>2519234</v>
      </c>
      <c r="BG92">
        <v>2401125</v>
      </c>
      <c r="BI92">
        <v>844</v>
      </c>
      <c r="BJ92">
        <v>550258</v>
      </c>
      <c r="BK92">
        <v>1049970</v>
      </c>
      <c r="BM92">
        <v>340</v>
      </c>
      <c r="BN92">
        <v>222</v>
      </c>
      <c r="BO92">
        <v>227</v>
      </c>
      <c r="BQ92">
        <v>4</v>
      </c>
      <c r="BR92">
        <v>2259</v>
      </c>
      <c r="BS92">
        <v>456</v>
      </c>
      <c r="BU92">
        <v>2</v>
      </c>
      <c r="BV92">
        <v>137</v>
      </c>
      <c r="BW92">
        <v>137</v>
      </c>
      <c r="BY92">
        <v>7</v>
      </c>
      <c r="BZ92">
        <v>4482</v>
      </c>
      <c r="CA92">
        <v>2924</v>
      </c>
      <c r="CC92">
        <v>5</v>
      </c>
      <c r="CH92">
        <v>64251388</v>
      </c>
      <c r="CI92">
        <v>63821209</v>
      </c>
      <c r="CK92">
        <v>3693</v>
      </c>
      <c r="CL92">
        <v>59947279</v>
      </c>
      <c r="CM92">
        <v>59508400</v>
      </c>
      <c r="CO92">
        <v>3590</v>
      </c>
      <c r="CP92">
        <v>45918075</v>
      </c>
      <c r="CQ92">
        <v>42432902</v>
      </c>
      <c r="CS92">
        <v>3524</v>
      </c>
      <c r="CT92">
        <v>2343466</v>
      </c>
      <c r="CU92">
        <v>2335500</v>
      </c>
      <c r="CW92">
        <v>330</v>
      </c>
      <c r="CX92">
        <v>7363</v>
      </c>
      <c r="CY92">
        <v>7363</v>
      </c>
      <c r="DA92">
        <v>13</v>
      </c>
      <c r="DB92">
        <v>1491201</v>
      </c>
      <c r="DC92">
        <v>1470913</v>
      </c>
      <c r="DE92">
        <v>453</v>
      </c>
      <c r="DF92">
        <v>66295</v>
      </c>
      <c r="DG92">
        <v>66277</v>
      </c>
      <c r="DI92">
        <v>38</v>
      </c>
      <c r="DJ92">
        <v>8352156</v>
      </c>
      <c r="DK92">
        <v>8128226</v>
      </c>
      <c r="DM92">
        <v>1528</v>
      </c>
      <c r="DN92">
        <v>1365351</v>
      </c>
      <c r="DO92">
        <v>1342568</v>
      </c>
      <c r="DQ92">
        <v>202</v>
      </c>
      <c r="DY92">
        <v>1</v>
      </c>
      <c r="DZ92">
        <v>4304109</v>
      </c>
      <c r="EA92">
        <v>4312809</v>
      </c>
      <c r="EC92">
        <v>102</v>
      </c>
      <c r="ED92">
        <v>19775382</v>
      </c>
      <c r="EE92">
        <v>20134682</v>
      </c>
      <c r="EG92">
        <v>3909</v>
      </c>
      <c r="EL92">
        <v>1141950</v>
      </c>
      <c r="EM92">
        <v>1141950</v>
      </c>
      <c r="EO92">
        <v>17</v>
      </c>
      <c r="ER92">
        <v>65923651</v>
      </c>
    </row>
    <row r="93" spans="1:148" x14ac:dyDescent="0.2">
      <c r="A93" t="s">
        <v>295</v>
      </c>
      <c r="B93">
        <v>35375786</v>
      </c>
      <c r="C93">
        <v>35160295</v>
      </c>
      <c r="E93">
        <v>4219</v>
      </c>
      <c r="F93">
        <v>35201356</v>
      </c>
      <c r="G93">
        <v>35082172</v>
      </c>
      <c r="I93">
        <v>3513</v>
      </c>
      <c r="J93">
        <v>1982318</v>
      </c>
      <c r="K93">
        <v>1973587</v>
      </c>
      <c r="L93">
        <v>19735873</v>
      </c>
      <c r="M93">
        <v>682</v>
      </c>
      <c r="N93">
        <v>86</v>
      </c>
      <c r="O93">
        <v>424</v>
      </c>
      <c r="P93">
        <v>4668</v>
      </c>
      <c r="Q93">
        <v>11</v>
      </c>
      <c r="R93">
        <v>9799968</v>
      </c>
      <c r="S93">
        <v>9719249</v>
      </c>
      <c r="T93">
        <v>53996161</v>
      </c>
      <c r="U93">
        <v>1410</v>
      </c>
      <c r="V93">
        <v>16561767</v>
      </c>
      <c r="W93">
        <v>16561767</v>
      </c>
      <c r="X93">
        <v>82808751</v>
      </c>
      <c r="Y93">
        <v>2046</v>
      </c>
      <c r="Z93">
        <v>15272</v>
      </c>
      <c r="AA93">
        <v>15153</v>
      </c>
      <c r="AB93">
        <v>99325</v>
      </c>
      <c r="AC93">
        <v>31</v>
      </c>
      <c r="AD93">
        <v>46335</v>
      </c>
      <c r="AE93">
        <v>46805</v>
      </c>
      <c r="AF93">
        <v>277937</v>
      </c>
      <c r="AG93">
        <v>58</v>
      </c>
      <c r="AH93">
        <v>5255</v>
      </c>
      <c r="AI93">
        <v>5255</v>
      </c>
      <c r="AJ93">
        <v>2038</v>
      </c>
      <c r="AK93">
        <v>4</v>
      </c>
      <c r="AL93">
        <v>2</v>
      </c>
      <c r="AM93">
        <v>2</v>
      </c>
      <c r="AN93">
        <v>9</v>
      </c>
      <c r="AO93">
        <v>1</v>
      </c>
      <c r="AP93">
        <v>479652</v>
      </c>
      <c r="AQ93">
        <v>479161</v>
      </c>
      <c r="AR93">
        <v>2469478</v>
      </c>
      <c r="AS93">
        <v>50</v>
      </c>
      <c r="AT93">
        <v>4864437</v>
      </c>
      <c r="AU93">
        <v>4846990</v>
      </c>
      <c r="AV93">
        <v>30151224</v>
      </c>
      <c r="AW93">
        <v>1139</v>
      </c>
      <c r="AX93">
        <v>751456</v>
      </c>
      <c r="AY93">
        <v>737135</v>
      </c>
      <c r="BA93">
        <v>378</v>
      </c>
      <c r="BB93">
        <v>22704</v>
      </c>
      <c r="BC93">
        <v>22704</v>
      </c>
      <c r="BE93">
        <v>5</v>
      </c>
      <c r="BF93">
        <v>888623</v>
      </c>
      <c r="BG93">
        <v>880059</v>
      </c>
      <c r="BI93">
        <v>662</v>
      </c>
      <c r="BJ93">
        <v>84606</v>
      </c>
      <c r="BK93">
        <v>78037</v>
      </c>
      <c r="BM93">
        <v>697</v>
      </c>
      <c r="BN93">
        <v>-8</v>
      </c>
      <c r="BV93">
        <v>180</v>
      </c>
      <c r="BW93">
        <v>180</v>
      </c>
      <c r="BY93">
        <v>11</v>
      </c>
      <c r="BZ93">
        <v>89824</v>
      </c>
      <c r="CA93">
        <v>86</v>
      </c>
      <c r="CC93">
        <v>6</v>
      </c>
      <c r="CD93">
        <v>140</v>
      </c>
      <c r="CE93">
        <v>140</v>
      </c>
      <c r="CG93">
        <v>4</v>
      </c>
      <c r="CH93">
        <v>35447031</v>
      </c>
      <c r="CI93">
        <v>35350647</v>
      </c>
      <c r="CK93">
        <v>3353</v>
      </c>
      <c r="CL93">
        <v>30727139</v>
      </c>
      <c r="CM93">
        <v>30673485</v>
      </c>
      <c r="CO93">
        <v>3164</v>
      </c>
      <c r="CP93">
        <v>22687141</v>
      </c>
      <c r="CQ93">
        <v>22629107</v>
      </c>
      <c r="CS93">
        <v>3091</v>
      </c>
      <c r="CT93">
        <v>2043955</v>
      </c>
      <c r="CU93">
        <v>2041634</v>
      </c>
      <c r="CW93">
        <v>252</v>
      </c>
      <c r="CX93">
        <v>7630</v>
      </c>
      <c r="CY93">
        <v>5151</v>
      </c>
      <c r="DA93">
        <v>14</v>
      </c>
      <c r="DB93">
        <v>601932</v>
      </c>
      <c r="DC93">
        <v>602313</v>
      </c>
      <c r="DE93">
        <v>311</v>
      </c>
      <c r="DF93">
        <v>435752</v>
      </c>
      <c r="DG93">
        <v>435261</v>
      </c>
      <c r="DI93">
        <v>46</v>
      </c>
      <c r="DJ93">
        <v>4868056</v>
      </c>
      <c r="DK93">
        <v>4876530</v>
      </c>
      <c r="DM93">
        <v>1080</v>
      </c>
      <c r="DN93">
        <v>80782</v>
      </c>
      <c r="DO93">
        <v>81218</v>
      </c>
      <c r="DQ93">
        <v>120</v>
      </c>
      <c r="DR93">
        <v>1835</v>
      </c>
      <c r="DS93">
        <v>1835</v>
      </c>
      <c r="DU93">
        <v>1</v>
      </c>
      <c r="DV93">
        <v>45038</v>
      </c>
      <c r="DZ93">
        <v>4674854</v>
      </c>
      <c r="EA93">
        <v>4677162</v>
      </c>
      <c r="EC93">
        <v>189</v>
      </c>
      <c r="ED93">
        <v>5981583</v>
      </c>
      <c r="EE93">
        <v>5880132</v>
      </c>
      <c r="EG93">
        <v>3841</v>
      </c>
      <c r="EL93">
        <v>381997</v>
      </c>
      <c r="EM93">
        <v>383469</v>
      </c>
      <c r="EO93">
        <v>20</v>
      </c>
      <c r="ER93">
        <v>43421897</v>
      </c>
    </row>
    <row r="94" spans="1:148" x14ac:dyDescent="0.2">
      <c r="A94" t="s">
        <v>296</v>
      </c>
      <c r="B94">
        <v>4291812</v>
      </c>
      <c r="C94">
        <v>4282837</v>
      </c>
      <c r="E94">
        <v>791</v>
      </c>
      <c r="F94">
        <v>4288497</v>
      </c>
      <c r="G94">
        <v>4280422</v>
      </c>
      <c r="I94">
        <v>523</v>
      </c>
      <c r="J94">
        <v>376709</v>
      </c>
      <c r="K94">
        <v>376490</v>
      </c>
      <c r="L94">
        <v>3764901</v>
      </c>
      <c r="M94">
        <v>100</v>
      </c>
      <c r="N94">
        <v>2458</v>
      </c>
      <c r="O94">
        <v>2472</v>
      </c>
      <c r="P94">
        <v>27192</v>
      </c>
      <c r="Q94">
        <v>2</v>
      </c>
      <c r="R94">
        <v>902556</v>
      </c>
      <c r="S94">
        <v>894703</v>
      </c>
      <c r="T94">
        <v>4970577</v>
      </c>
      <c r="U94">
        <v>195</v>
      </c>
      <c r="V94">
        <v>2121012</v>
      </c>
      <c r="W94">
        <v>2121012</v>
      </c>
      <c r="X94">
        <v>10605059</v>
      </c>
      <c r="Y94">
        <v>310</v>
      </c>
      <c r="Z94">
        <v>36</v>
      </c>
      <c r="AA94">
        <v>189</v>
      </c>
      <c r="AB94">
        <v>1239</v>
      </c>
      <c r="AC94">
        <v>2</v>
      </c>
      <c r="AD94">
        <v>76</v>
      </c>
      <c r="AE94">
        <v>76</v>
      </c>
      <c r="AF94">
        <v>457</v>
      </c>
      <c r="AG94">
        <v>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42775</v>
      </c>
      <c r="AQ94">
        <v>42775</v>
      </c>
      <c r="AR94">
        <v>225962</v>
      </c>
      <c r="AS94">
        <v>10</v>
      </c>
      <c r="AT94">
        <v>473580</v>
      </c>
      <c r="AU94">
        <v>473942</v>
      </c>
      <c r="AV94">
        <v>2956679</v>
      </c>
      <c r="AW94">
        <v>168</v>
      </c>
      <c r="AX94">
        <v>361587</v>
      </c>
      <c r="AY94">
        <v>361178</v>
      </c>
      <c r="BA94">
        <v>56</v>
      </c>
      <c r="BB94">
        <v>0</v>
      </c>
      <c r="BC94">
        <v>0</v>
      </c>
      <c r="BE94">
        <v>0</v>
      </c>
      <c r="BF94">
        <v>369295</v>
      </c>
      <c r="BG94">
        <v>368763</v>
      </c>
      <c r="BI94">
        <v>96</v>
      </c>
      <c r="BJ94">
        <v>3269</v>
      </c>
      <c r="BK94">
        <v>2369</v>
      </c>
      <c r="BM94">
        <v>267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457</v>
      </c>
      <c r="BW94">
        <v>457</v>
      </c>
      <c r="BY94">
        <v>4</v>
      </c>
      <c r="BZ94">
        <v>46</v>
      </c>
      <c r="CA94">
        <v>46</v>
      </c>
      <c r="CC94">
        <v>1</v>
      </c>
      <c r="CD94">
        <v>0</v>
      </c>
      <c r="CE94">
        <v>0</v>
      </c>
      <c r="CG94">
        <v>0</v>
      </c>
      <c r="CH94">
        <v>4390437</v>
      </c>
      <c r="CI94">
        <v>4396194</v>
      </c>
      <c r="CK94">
        <v>515</v>
      </c>
      <c r="CL94">
        <v>3886874</v>
      </c>
      <c r="CM94">
        <v>3892631</v>
      </c>
      <c r="CO94">
        <v>488</v>
      </c>
      <c r="CP94">
        <v>2893308</v>
      </c>
      <c r="CQ94">
        <v>2899526</v>
      </c>
      <c r="CS94">
        <v>473</v>
      </c>
      <c r="CT94">
        <v>195948</v>
      </c>
      <c r="CU94">
        <v>195948</v>
      </c>
      <c r="CW94">
        <v>57</v>
      </c>
      <c r="CX94">
        <v>1544</v>
      </c>
      <c r="CY94">
        <v>1544</v>
      </c>
      <c r="DA94">
        <v>3</v>
      </c>
      <c r="DB94">
        <v>302593</v>
      </c>
      <c r="DC94">
        <v>298404</v>
      </c>
      <c r="DE94">
        <v>48</v>
      </c>
      <c r="DF94">
        <v>42771</v>
      </c>
      <c r="DG94">
        <v>42771</v>
      </c>
      <c r="DI94">
        <v>9</v>
      </c>
      <c r="DJ94">
        <v>450316</v>
      </c>
      <c r="DK94">
        <v>454043</v>
      </c>
      <c r="DM94">
        <v>172</v>
      </c>
      <c r="DN94">
        <v>394</v>
      </c>
      <c r="DO94">
        <v>394</v>
      </c>
      <c r="DQ94">
        <v>13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503563</v>
      </c>
      <c r="EA94">
        <v>503563</v>
      </c>
      <c r="EC94">
        <v>27</v>
      </c>
      <c r="ED94">
        <v>662525</v>
      </c>
      <c r="EE94">
        <v>650859</v>
      </c>
      <c r="EG94">
        <v>746</v>
      </c>
      <c r="EH94">
        <v>0</v>
      </c>
      <c r="EI94">
        <v>0</v>
      </c>
      <c r="EK94">
        <v>0</v>
      </c>
      <c r="EL94">
        <v>0</v>
      </c>
      <c r="EM94">
        <v>0</v>
      </c>
      <c r="EO94">
        <v>0</v>
      </c>
      <c r="ER94">
        <v>5926223</v>
      </c>
    </row>
    <row r="95" spans="1:148" x14ac:dyDescent="0.2">
      <c r="A95" t="s">
        <v>297</v>
      </c>
      <c r="B95">
        <v>6338757</v>
      </c>
      <c r="C95">
        <v>6290462</v>
      </c>
      <c r="E95">
        <v>636</v>
      </c>
      <c r="F95">
        <v>5970055</v>
      </c>
      <c r="G95">
        <v>5967202</v>
      </c>
      <c r="I95">
        <v>293</v>
      </c>
      <c r="J95">
        <v>174791</v>
      </c>
      <c r="K95">
        <v>175964</v>
      </c>
      <c r="L95">
        <v>1759644</v>
      </c>
      <c r="M95">
        <v>66</v>
      </c>
      <c r="N95">
        <v>915</v>
      </c>
      <c r="O95">
        <v>915</v>
      </c>
      <c r="P95">
        <v>10061</v>
      </c>
      <c r="Q95">
        <v>3</v>
      </c>
      <c r="R95">
        <v>1849964</v>
      </c>
      <c r="S95">
        <v>1832995</v>
      </c>
      <c r="T95">
        <v>10183308</v>
      </c>
      <c r="U95">
        <v>124</v>
      </c>
      <c r="V95">
        <v>2488086</v>
      </c>
      <c r="W95">
        <v>2488086</v>
      </c>
      <c r="X95">
        <v>12440428</v>
      </c>
      <c r="Y95">
        <v>170</v>
      </c>
      <c r="Z95">
        <v>139</v>
      </c>
      <c r="AA95">
        <v>121</v>
      </c>
      <c r="AB95">
        <v>795</v>
      </c>
      <c r="AC95">
        <v>5</v>
      </c>
      <c r="AD95">
        <v>188</v>
      </c>
      <c r="AE95">
        <v>188</v>
      </c>
      <c r="AF95">
        <v>1130</v>
      </c>
      <c r="AG95">
        <v>3</v>
      </c>
      <c r="AP95">
        <v>180596</v>
      </c>
      <c r="AQ95">
        <v>180338</v>
      </c>
      <c r="AR95">
        <v>936513</v>
      </c>
      <c r="AS95">
        <v>20</v>
      </c>
      <c r="AT95">
        <v>926375</v>
      </c>
      <c r="AU95">
        <v>924728</v>
      </c>
      <c r="AV95">
        <v>5641864</v>
      </c>
      <c r="AW95">
        <v>99</v>
      </c>
      <c r="AX95">
        <v>284869</v>
      </c>
      <c r="AY95">
        <v>303390</v>
      </c>
      <c r="BA95">
        <v>42</v>
      </c>
      <c r="BB95">
        <v>1</v>
      </c>
      <c r="BF95">
        <v>349002</v>
      </c>
      <c r="BG95">
        <v>363866</v>
      </c>
      <c r="BI95">
        <v>102</v>
      </c>
      <c r="BJ95">
        <v>368702</v>
      </c>
      <c r="BK95">
        <v>323260</v>
      </c>
      <c r="BM95">
        <v>343</v>
      </c>
      <c r="BV95">
        <v>2</v>
      </c>
      <c r="BW95">
        <v>2</v>
      </c>
      <c r="BY95">
        <v>1</v>
      </c>
      <c r="CH95">
        <v>10345763</v>
      </c>
      <c r="CI95">
        <v>10341874</v>
      </c>
      <c r="CK95">
        <v>302</v>
      </c>
      <c r="CL95">
        <v>6888438</v>
      </c>
      <c r="CM95">
        <v>6893366</v>
      </c>
      <c r="CO95">
        <v>276</v>
      </c>
      <c r="CP95">
        <v>4971812</v>
      </c>
      <c r="CQ95">
        <v>4989200</v>
      </c>
      <c r="CS95">
        <v>272</v>
      </c>
      <c r="CT95">
        <v>84251</v>
      </c>
      <c r="CU95">
        <v>84251</v>
      </c>
      <c r="CW95">
        <v>6</v>
      </c>
      <c r="CX95">
        <v>12</v>
      </c>
      <c r="DB95">
        <v>473864</v>
      </c>
      <c r="DC95">
        <v>473897</v>
      </c>
      <c r="DE95">
        <v>32</v>
      </c>
      <c r="DF95">
        <v>180596</v>
      </c>
      <c r="DG95">
        <v>180338</v>
      </c>
      <c r="DI95">
        <v>20</v>
      </c>
      <c r="DJ95">
        <v>906128</v>
      </c>
      <c r="DK95">
        <v>894855</v>
      </c>
      <c r="DM95">
        <v>103</v>
      </c>
      <c r="DN95">
        <v>271037</v>
      </c>
      <c r="DO95">
        <v>270825</v>
      </c>
      <c r="DQ95">
        <v>79</v>
      </c>
      <c r="DZ95">
        <v>3457325</v>
      </c>
      <c r="EA95">
        <v>3448508</v>
      </c>
      <c r="EC95">
        <v>26</v>
      </c>
      <c r="ED95">
        <v>1512497</v>
      </c>
      <c r="EE95">
        <v>1468383</v>
      </c>
      <c r="EG95">
        <v>527</v>
      </c>
      <c r="EL95">
        <v>98600</v>
      </c>
      <c r="EM95">
        <v>96445</v>
      </c>
      <c r="EO95">
        <v>7</v>
      </c>
      <c r="ER95">
        <v>49844653</v>
      </c>
    </row>
    <row r="96" spans="1:148" x14ac:dyDescent="0.2">
      <c r="A96" t="s">
        <v>298</v>
      </c>
      <c r="B96">
        <v>432413</v>
      </c>
      <c r="C96">
        <v>433163</v>
      </c>
      <c r="E96">
        <v>211</v>
      </c>
      <c r="F96">
        <v>432006</v>
      </c>
      <c r="G96">
        <v>432651</v>
      </c>
      <c r="I96">
        <v>71</v>
      </c>
      <c r="J96">
        <v>3296</v>
      </c>
      <c r="K96">
        <v>3296</v>
      </c>
      <c r="L96">
        <v>32961</v>
      </c>
      <c r="M96">
        <v>10</v>
      </c>
      <c r="R96">
        <v>156763</v>
      </c>
      <c r="S96">
        <v>157385</v>
      </c>
      <c r="T96">
        <v>874363</v>
      </c>
      <c r="U96">
        <v>30</v>
      </c>
      <c r="V96">
        <v>261754</v>
      </c>
      <c r="W96">
        <v>261754</v>
      </c>
      <c r="X96">
        <v>1308769</v>
      </c>
      <c r="Y96">
        <v>39</v>
      </c>
      <c r="Z96">
        <v>-23</v>
      </c>
      <c r="AT96">
        <v>10201</v>
      </c>
      <c r="AU96">
        <v>10201</v>
      </c>
      <c r="AV96">
        <v>63774</v>
      </c>
      <c r="AW96">
        <v>18</v>
      </c>
      <c r="BF96">
        <v>1</v>
      </c>
      <c r="BG96">
        <v>1</v>
      </c>
      <c r="BI96">
        <v>2</v>
      </c>
      <c r="BJ96">
        <v>407</v>
      </c>
      <c r="BK96">
        <v>512</v>
      </c>
      <c r="BM96">
        <v>140</v>
      </c>
      <c r="CD96">
        <v>13</v>
      </c>
      <c r="CE96">
        <v>13</v>
      </c>
      <c r="CG96">
        <v>1</v>
      </c>
      <c r="CH96">
        <v>310304</v>
      </c>
      <c r="CI96">
        <v>309324</v>
      </c>
      <c r="CK96">
        <v>54</v>
      </c>
      <c r="CL96">
        <v>310304</v>
      </c>
      <c r="CM96">
        <v>309324</v>
      </c>
      <c r="CO96">
        <v>54</v>
      </c>
      <c r="CP96">
        <v>301785</v>
      </c>
      <c r="CQ96">
        <v>300804</v>
      </c>
      <c r="CS96">
        <v>51</v>
      </c>
      <c r="CX96">
        <v>794</v>
      </c>
      <c r="CY96">
        <v>794</v>
      </c>
      <c r="DA96">
        <v>9</v>
      </c>
      <c r="DB96">
        <v>4233</v>
      </c>
      <c r="DC96">
        <v>4233</v>
      </c>
      <c r="DE96">
        <v>4</v>
      </c>
      <c r="DJ96">
        <v>3474</v>
      </c>
      <c r="DK96">
        <v>3474</v>
      </c>
      <c r="DM96">
        <v>12</v>
      </c>
      <c r="DN96">
        <v>18</v>
      </c>
      <c r="DO96">
        <v>18</v>
      </c>
      <c r="DQ96">
        <v>3</v>
      </c>
      <c r="ED96">
        <v>122109</v>
      </c>
      <c r="EE96">
        <v>123839</v>
      </c>
      <c r="EG96">
        <v>208</v>
      </c>
      <c r="ER96">
        <v>2518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299</v>
      </c>
      <c r="B1">
        <v>1</v>
      </c>
    </row>
    <row r="2" spans="1:2" x14ac:dyDescent="0.2">
      <c r="A2" t="s">
        <v>300</v>
      </c>
      <c r="B2">
        <v>2</v>
      </c>
    </row>
    <row r="3" spans="1:2" x14ac:dyDescent="0.2">
      <c r="A3" t="s">
        <v>301</v>
      </c>
      <c r="B3">
        <v>3</v>
      </c>
    </row>
    <row r="4" spans="1:2" x14ac:dyDescent="0.2">
      <c r="A4" t="s">
        <v>302</v>
      </c>
      <c r="B4">
        <v>4</v>
      </c>
    </row>
    <row r="5" spans="1:2" x14ac:dyDescent="0.2">
      <c r="A5" t="s">
        <v>303</v>
      </c>
      <c r="B5">
        <v>5</v>
      </c>
    </row>
    <row r="6" spans="1:2" x14ac:dyDescent="0.2">
      <c r="A6" t="s">
        <v>304</v>
      </c>
      <c r="B6">
        <v>6</v>
      </c>
    </row>
    <row r="7" spans="1:2" x14ac:dyDescent="0.2">
      <c r="A7" t="s">
        <v>305</v>
      </c>
      <c r="B7">
        <v>7</v>
      </c>
    </row>
    <row r="8" spans="1:2" x14ac:dyDescent="0.2">
      <c r="A8" t="s">
        <v>306</v>
      </c>
      <c r="B8">
        <v>8</v>
      </c>
    </row>
    <row r="9" spans="1:2" x14ac:dyDescent="0.2">
      <c r="A9" t="s">
        <v>307</v>
      </c>
      <c r="B9">
        <v>9</v>
      </c>
    </row>
    <row r="10" spans="1:2" x14ac:dyDescent="0.2">
      <c r="A10" t="s">
        <v>308</v>
      </c>
      <c r="B10">
        <v>10</v>
      </c>
    </row>
    <row r="11" spans="1:2" x14ac:dyDescent="0.2">
      <c r="A11" t="s">
        <v>309</v>
      </c>
      <c r="B11">
        <v>11</v>
      </c>
    </row>
    <row r="12" spans="1:2" x14ac:dyDescent="0.2">
      <c r="A12" t="s">
        <v>310</v>
      </c>
      <c r="B12">
        <v>12</v>
      </c>
    </row>
    <row r="13" spans="1:2" x14ac:dyDescent="0.2">
      <c r="A13" t="s">
        <v>311</v>
      </c>
      <c r="B13">
        <v>13</v>
      </c>
    </row>
    <row r="14" spans="1:2" x14ac:dyDescent="0.2">
      <c r="A14" t="s">
        <v>312</v>
      </c>
      <c r="B14">
        <v>14</v>
      </c>
    </row>
    <row r="15" spans="1:2" x14ac:dyDescent="0.2">
      <c r="A15" t="s">
        <v>313</v>
      </c>
      <c r="B15">
        <v>15</v>
      </c>
    </row>
    <row r="16" spans="1:2" x14ac:dyDescent="0.2">
      <c r="A16" t="s">
        <v>314</v>
      </c>
      <c r="B16">
        <v>16</v>
      </c>
    </row>
    <row r="17" spans="1:2" x14ac:dyDescent="0.2">
      <c r="A17" t="s">
        <v>315</v>
      </c>
      <c r="B17">
        <v>17</v>
      </c>
    </row>
    <row r="18" spans="1:2" x14ac:dyDescent="0.2">
      <c r="A18" t="s">
        <v>316</v>
      </c>
      <c r="B18">
        <v>18</v>
      </c>
    </row>
    <row r="19" spans="1:2" x14ac:dyDescent="0.2">
      <c r="A19" t="s">
        <v>317</v>
      </c>
      <c r="B19">
        <v>19</v>
      </c>
    </row>
    <row r="20" spans="1:2" x14ac:dyDescent="0.2">
      <c r="A20" t="s">
        <v>318</v>
      </c>
      <c r="B20">
        <v>20</v>
      </c>
    </row>
    <row r="21" spans="1:2" x14ac:dyDescent="0.2">
      <c r="A21" t="s">
        <v>319</v>
      </c>
      <c r="B21">
        <v>21</v>
      </c>
    </row>
    <row r="22" spans="1:2" x14ac:dyDescent="0.2">
      <c r="A22" t="s">
        <v>320</v>
      </c>
      <c r="B22">
        <v>22</v>
      </c>
    </row>
    <row r="23" spans="1:2" x14ac:dyDescent="0.2">
      <c r="A23" t="s">
        <v>321</v>
      </c>
      <c r="B23">
        <v>23</v>
      </c>
    </row>
    <row r="24" spans="1:2" x14ac:dyDescent="0.2">
      <c r="A24" t="s">
        <v>322</v>
      </c>
      <c r="B24">
        <v>24</v>
      </c>
    </row>
    <row r="25" spans="1:2" x14ac:dyDescent="0.2">
      <c r="A25" t="s">
        <v>323</v>
      </c>
      <c r="B25">
        <v>25</v>
      </c>
    </row>
    <row r="26" spans="1:2" x14ac:dyDescent="0.2">
      <c r="A26" t="s">
        <v>324</v>
      </c>
      <c r="B26">
        <v>26</v>
      </c>
    </row>
    <row r="27" spans="1:2" x14ac:dyDescent="0.2">
      <c r="A27" t="s">
        <v>325</v>
      </c>
      <c r="B27">
        <v>27</v>
      </c>
    </row>
    <row r="28" spans="1:2" x14ac:dyDescent="0.2">
      <c r="A28" t="s">
        <v>326</v>
      </c>
      <c r="B28">
        <v>28</v>
      </c>
    </row>
    <row r="29" spans="1:2" x14ac:dyDescent="0.2">
      <c r="A29" t="s">
        <v>327</v>
      </c>
      <c r="B29">
        <v>29</v>
      </c>
    </row>
    <row r="30" spans="1:2" x14ac:dyDescent="0.2">
      <c r="A30" t="s">
        <v>328</v>
      </c>
      <c r="B30">
        <v>30</v>
      </c>
    </row>
    <row r="31" spans="1:2" x14ac:dyDescent="0.2">
      <c r="A31" t="s">
        <v>329</v>
      </c>
      <c r="B31">
        <v>31</v>
      </c>
    </row>
    <row r="32" spans="1:2" x14ac:dyDescent="0.2">
      <c r="A32" t="s">
        <v>330</v>
      </c>
      <c r="B32">
        <v>32</v>
      </c>
    </row>
    <row r="33" spans="1:2" x14ac:dyDescent="0.2">
      <c r="A33" t="s">
        <v>331</v>
      </c>
      <c r="B33">
        <v>33</v>
      </c>
    </row>
    <row r="34" spans="1:2" x14ac:dyDescent="0.2">
      <c r="A34" t="s">
        <v>332</v>
      </c>
      <c r="B34">
        <v>34</v>
      </c>
    </row>
    <row r="35" spans="1:2" x14ac:dyDescent="0.2">
      <c r="A35" t="s">
        <v>333</v>
      </c>
      <c r="B35">
        <v>35</v>
      </c>
    </row>
    <row r="36" spans="1:2" x14ac:dyDescent="0.2">
      <c r="A36" t="s">
        <v>334</v>
      </c>
      <c r="B36">
        <v>36</v>
      </c>
    </row>
    <row r="37" spans="1:2" x14ac:dyDescent="0.2">
      <c r="A37" t="s">
        <v>335</v>
      </c>
      <c r="B37">
        <v>37</v>
      </c>
    </row>
    <row r="38" spans="1:2" x14ac:dyDescent="0.2">
      <c r="A38" t="s">
        <v>336</v>
      </c>
      <c r="B38">
        <v>38</v>
      </c>
    </row>
    <row r="39" spans="1:2" x14ac:dyDescent="0.2">
      <c r="A39" t="s">
        <v>337</v>
      </c>
      <c r="B39">
        <v>39</v>
      </c>
    </row>
    <row r="40" spans="1:2" x14ac:dyDescent="0.2">
      <c r="A40" t="s">
        <v>338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3200-3300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'3100-3110'!Заголовки_для_печати</vt:lpstr>
      <vt:lpstr>'3200-3300'!Заголовки_для_печати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2019-07-01T09:11:02Z</cp:lastPrinted>
  <dcterms:created xsi:type="dcterms:W3CDTF">2002-11-28T12:12:42Z</dcterms:created>
  <dcterms:modified xsi:type="dcterms:W3CDTF">2019-09-19T06:54:20Z</dcterms:modified>
</cp:coreProperties>
</file>